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240" windowWidth="15600" windowHeight="7950" tabRatio="249"/>
  </bookViews>
  <sheets>
    <sheet name="ASN" sheetId="1" r:id="rId1"/>
    <sheet name="Sheet2" sheetId="2" r:id="rId2"/>
    <sheet name="Sheet3" sheetId="3" r:id="rId3"/>
  </sheets>
  <externalReferences>
    <externalReference r:id="rId4"/>
    <externalReference r:id="rId5"/>
    <externalReference r:id="rId6"/>
  </externalReferences>
  <calcPr calcId="145621"/>
</workbook>
</file>

<file path=xl/calcChain.xml><?xml version="1.0" encoding="utf-8"?>
<calcChain xmlns="http://schemas.openxmlformats.org/spreadsheetml/2006/main">
  <c r="O22" i="1" l="1"/>
  <c r="P22" i="1" s="1"/>
  <c r="K22" i="1"/>
  <c r="H22" i="1"/>
  <c r="J22" i="1" s="1"/>
  <c r="G22" i="1"/>
  <c r="C22" i="1"/>
  <c r="E22" i="1" s="1"/>
  <c r="O21" i="1"/>
  <c r="P21" i="1" s="1"/>
  <c r="K21" i="1"/>
  <c r="H21" i="1"/>
  <c r="G21" i="1" s="1"/>
  <c r="C21" i="1"/>
  <c r="E21" i="1" s="1"/>
  <c r="O20" i="1"/>
  <c r="P20" i="1" s="1"/>
  <c r="K20" i="1"/>
  <c r="H20" i="1"/>
  <c r="G20" i="1" s="1"/>
  <c r="C20" i="1"/>
  <c r="E20" i="1" s="1"/>
  <c r="A20" i="1"/>
  <c r="O19" i="1"/>
  <c r="P19" i="1" s="1"/>
  <c r="K19" i="1"/>
  <c r="H19" i="1"/>
  <c r="G19" i="1" s="1"/>
  <c r="C19" i="1"/>
  <c r="E19" i="1" s="1"/>
  <c r="O18" i="1"/>
  <c r="P18" i="1" s="1"/>
  <c r="K18" i="1"/>
  <c r="H18" i="1"/>
  <c r="I18" i="1" s="1"/>
  <c r="C18" i="1"/>
  <c r="E18" i="1" s="1"/>
  <c r="O17" i="1"/>
  <c r="P17" i="1" s="1"/>
  <c r="K17" i="1"/>
  <c r="H17" i="1"/>
  <c r="J17" i="1" s="1"/>
  <c r="C17" i="1"/>
  <c r="E17" i="1" s="1"/>
  <c r="O16" i="1"/>
  <c r="P16" i="1" s="1"/>
  <c r="K16" i="1"/>
  <c r="H16" i="1"/>
  <c r="I16" i="1" s="1"/>
  <c r="C16" i="1"/>
  <c r="E16" i="1" s="1"/>
  <c r="O15" i="1"/>
  <c r="P15" i="1" s="1"/>
  <c r="K15" i="1"/>
  <c r="H15" i="1"/>
  <c r="G15" i="1" s="1"/>
  <c r="C15" i="1"/>
  <c r="E15" i="1" s="1"/>
  <c r="O14" i="1"/>
  <c r="P14" i="1" s="1"/>
  <c r="K14" i="1"/>
  <c r="H14" i="1"/>
  <c r="I14" i="1" s="1"/>
  <c r="C14" i="1"/>
  <c r="E14" i="1" s="1"/>
  <c r="O13" i="1"/>
  <c r="P13" i="1" s="1"/>
  <c r="K13" i="1"/>
  <c r="H13" i="1"/>
  <c r="G13" i="1" s="1"/>
  <c r="C13" i="1"/>
  <c r="E13" i="1" s="1"/>
  <c r="O12" i="1"/>
  <c r="P12" i="1" s="1"/>
  <c r="K12" i="1"/>
  <c r="H12" i="1"/>
  <c r="I12" i="1" s="1"/>
  <c r="C12" i="1"/>
  <c r="E12" i="1" s="1"/>
  <c r="O11" i="1"/>
  <c r="P11" i="1" s="1"/>
  <c r="K11" i="1"/>
  <c r="H11" i="1"/>
  <c r="G11" i="1" s="1"/>
  <c r="C11" i="1"/>
  <c r="E11" i="1" s="1"/>
  <c r="O10" i="1"/>
  <c r="P10" i="1" s="1"/>
  <c r="K10" i="1"/>
  <c r="H10" i="1"/>
  <c r="I10" i="1" s="1"/>
  <c r="C10" i="1"/>
  <c r="E10" i="1" s="1"/>
  <c r="O9" i="1"/>
  <c r="P9" i="1" s="1"/>
  <c r="K9" i="1"/>
  <c r="H9" i="1"/>
  <c r="G9" i="1" s="1"/>
  <c r="C9" i="1"/>
  <c r="E9" i="1" s="1"/>
  <c r="O8" i="1"/>
  <c r="P8" i="1" s="1"/>
  <c r="K8" i="1"/>
  <c r="H8" i="1"/>
  <c r="I8" i="1" s="1"/>
  <c r="C8" i="1"/>
  <c r="E8" i="1" s="1"/>
  <c r="O7" i="1"/>
  <c r="P7" i="1" s="1"/>
  <c r="K7" i="1"/>
  <c r="H7" i="1"/>
  <c r="G7" i="1" s="1"/>
  <c r="C7" i="1"/>
  <c r="E7" i="1" s="1"/>
  <c r="O6" i="1"/>
  <c r="P6" i="1" s="1"/>
  <c r="K6" i="1"/>
  <c r="H6" i="1"/>
  <c r="I6" i="1" s="1"/>
  <c r="C6" i="1"/>
  <c r="E6" i="1" s="1"/>
  <c r="O5" i="1"/>
  <c r="P5" i="1" s="1"/>
  <c r="K5" i="1"/>
  <c r="H5" i="1"/>
  <c r="G5" i="1" s="1"/>
  <c r="C5" i="1"/>
  <c r="E5" i="1" s="1"/>
  <c r="O4" i="1"/>
  <c r="P4" i="1" s="1"/>
  <c r="K4" i="1"/>
  <c r="H4" i="1"/>
  <c r="I4" i="1" s="1"/>
  <c r="C4" i="1"/>
  <c r="E4" i="1" s="1"/>
  <c r="O3" i="1"/>
  <c r="P3" i="1" s="1"/>
  <c r="K3" i="1"/>
  <c r="H3" i="1"/>
  <c r="G3" i="1" s="1"/>
  <c r="C3" i="1"/>
  <c r="E3" i="1" s="1"/>
  <c r="I20" i="1" l="1"/>
  <c r="A22" i="1"/>
  <c r="I22" i="1"/>
  <c r="J20" i="1"/>
  <c r="A21" i="1"/>
  <c r="J19" i="1"/>
  <c r="J21" i="1"/>
  <c r="A19" i="1"/>
  <c r="I19" i="1"/>
  <c r="I21" i="1"/>
  <c r="G17" i="1"/>
  <c r="A7" i="1"/>
  <c r="A11" i="1"/>
  <c r="A15" i="1"/>
  <c r="I17" i="1"/>
  <c r="A5" i="1"/>
  <c r="A9" i="1"/>
  <c r="A13" i="1"/>
  <c r="A17" i="1"/>
  <c r="A4" i="1"/>
  <c r="A6" i="1"/>
  <c r="A8" i="1"/>
  <c r="A10" i="1"/>
  <c r="A12" i="1"/>
  <c r="A14" i="1"/>
  <c r="A16" i="1"/>
  <c r="A18" i="1"/>
  <c r="J18" i="1"/>
  <c r="J4" i="1"/>
  <c r="J6" i="1"/>
  <c r="J8" i="1"/>
  <c r="J10" i="1"/>
  <c r="J12" i="1"/>
  <c r="J14" i="1"/>
  <c r="J16" i="1"/>
  <c r="I3" i="1"/>
  <c r="G4" i="1"/>
  <c r="I5" i="1"/>
  <c r="G6" i="1"/>
  <c r="I7" i="1"/>
  <c r="G8" i="1"/>
  <c r="I9" i="1"/>
  <c r="G10" i="1"/>
  <c r="I11" i="1"/>
  <c r="G12" i="1"/>
  <c r="I13" i="1"/>
  <c r="G14" i="1"/>
  <c r="I15" i="1"/>
  <c r="G16" i="1"/>
  <c r="G18" i="1"/>
  <c r="A3" i="1"/>
  <c r="J3" i="1"/>
  <c r="J5" i="1"/>
  <c r="J7" i="1"/>
  <c r="J9" i="1"/>
  <c r="J11" i="1"/>
  <c r="J13" i="1"/>
  <c r="J15" i="1"/>
  <c r="O2" i="1"/>
  <c r="P2" i="1" s="1"/>
  <c r="K2" i="1"/>
  <c r="H2" i="1"/>
  <c r="J2" i="1" s="1"/>
  <c r="C2" i="1"/>
  <c r="E2" i="1" s="1"/>
  <c r="I2" i="1" l="1"/>
  <c r="G2" i="1"/>
  <c r="A2" i="1"/>
</calcChain>
</file>

<file path=xl/sharedStrings.xml><?xml version="1.0" encoding="utf-8"?>
<sst xmlns="http://schemas.openxmlformats.org/spreadsheetml/2006/main" count="37" uniqueCount="17">
  <si>
    <t>PO/SA No</t>
  </si>
  <si>
    <t>InvoiceNo</t>
  </si>
  <si>
    <t>E-Way Bill No</t>
  </si>
  <si>
    <t>Vehicle No</t>
  </si>
  <si>
    <t>Line Item</t>
  </si>
  <si>
    <t>Material</t>
  </si>
  <si>
    <t>Description</t>
  </si>
  <si>
    <t>Basic Rate</t>
  </si>
  <si>
    <t>Invoice Qty</t>
  </si>
  <si>
    <t xml:space="preserve">Freight/P &amp; F Charges </t>
  </si>
  <si>
    <t>Amortization for GST Calculation</t>
  </si>
  <si>
    <t>Bill Amount</t>
  </si>
  <si>
    <t>Invoice Date (dd-mm-yyyy)</t>
  </si>
  <si>
    <t>E-Way Bill Date (dd-mm-yyyy)</t>
  </si>
  <si>
    <t>TCS Percent</t>
  </si>
  <si>
    <t>IRN</t>
  </si>
  <si>
    <t>MH14DM4094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</si>
</sst>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09]d\-mmm\-yyyy;@"/>
    <numFmt numFmtId="165" formatCode="dd\-mm\-yyyy"/>
  </numFmts>
  <fonts count="2" x14ac:knownFonts="1">
    <font>
      <sz val="10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vertical="top" wrapText="1"/>
    </xf>
    <xf numFmtId="164" fontId="0" fillId="0" borderId="0" xfId="0" applyNumberForma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3" borderId="0" xfId="0" applyFill="1" applyAlignment="1">
      <alignment vertical="top" wrapText="1"/>
    </xf>
    <xf numFmtId="165" fontId="0" fillId="0" borderId="0" xfId="0" applyNumberFormat="1" applyAlignment="1">
      <alignment horizontal="center" vertical="top" wrapText="1"/>
    </xf>
    <xf numFmtId="164" fontId="1" fillId="2" borderId="0" xfId="0" applyNumberFormat="1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0" xfId="0" applyFont="1" applyFill="1" applyAlignment="1">
      <alignment wrapText="1"/>
    </xf>
    <xf numFmtId="164" fontId="1" fillId="2" borderId="0" xfId="0" applyNumberFormat="1" applyFont="1" applyFill="1" applyAlignment="1">
      <alignment wrapText="1"/>
    </xf>
    <xf numFmtId="0" fontId="0" fillId="0" borderId="0" xfId="0" applyAlignment="1"/>
    <xf numFmtId="0" fontId="0" fillId="0" borderId="0" xfId="0" applyAlignment="1">
      <alignment wrapText="1"/>
    </xf>
    <xf numFmtId="164" fontId="0" fillId="0" borderId="0" xfId="0" applyNumberFormat="1" applyAlignment="1">
      <alignment wrapText="1"/>
    </xf>
    <xf numFmtId="0" fontId="0" fillId="3" borderId="0" xfId="0" applyFill="1" applyAlignment="1">
      <alignment wrapText="1"/>
    </xf>
    <xf numFmtId="0" fontId="0" fillId="0" borderId="0" xfId="0" applyNumberFormat="1" applyFont="1" applyAlignment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FE7F5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RP\Downloads\DeliverySchedul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hta%20Legar\HTA%20WALUJ%20%20Ledger%20Details%20Dt.01.04.21%20to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RP\Downloads\IR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liverySchedule"/>
      <sheetName val="E-92"/>
      <sheetName val="L-6"/>
    </sheetNames>
    <sheetDataSet>
      <sheetData sheetId="0" refreshError="1"/>
      <sheetData sheetId="1" refreshError="1">
        <row r="2">
          <cell r="D2" t="str">
            <v>S2HN00502B</v>
          </cell>
          <cell r="E2" t="str">
            <v>OIL SEAL (Dia 11)</v>
          </cell>
          <cell r="I2">
            <v>6.86</v>
          </cell>
          <cell r="J2">
            <v>30</v>
          </cell>
          <cell r="K2">
            <v>1900006226</v>
          </cell>
          <cell r="L2">
            <v>30</v>
          </cell>
        </row>
        <row r="3">
          <cell r="D3" t="str">
            <v>F2HN00802B</v>
          </cell>
          <cell r="E3" t="str">
            <v>OIL SEAL-TOUGHENED DIA.37</v>
          </cell>
          <cell r="I3">
            <v>21.98</v>
          </cell>
          <cell r="J3">
            <v>80</v>
          </cell>
          <cell r="K3">
            <v>1900006226</v>
          </cell>
          <cell r="L3">
            <v>80</v>
          </cell>
        </row>
        <row r="4">
          <cell r="D4" t="str">
            <v>520GA02202</v>
          </cell>
          <cell r="E4" t="str">
            <v>DUST SEAL (HTA 37Dia)</v>
          </cell>
          <cell r="I4">
            <v>10.3</v>
          </cell>
          <cell r="J4">
            <v>70</v>
          </cell>
          <cell r="K4">
            <v>1900006226</v>
          </cell>
          <cell r="L4">
            <v>70</v>
          </cell>
        </row>
        <row r="5">
          <cell r="D5" t="str">
            <v>S2HH00302O</v>
          </cell>
          <cell r="E5" t="str">
            <v>`O&amp;#39; RING</v>
          </cell>
          <cell r="I5">
            <v>1.52</v>
          </cell>
          <cell r="J5">
            <v>90</v>
          </cell>
          <cell r="K5">
            <v>1900006226</v>
          </cell>
          <cell r="L5">
            <v>90</v>
          </cell>
        </row>
        <row r="6">
          <cell r="D6" t="str">
            <v>S2GA00102B</v>
          </cell>
          <cell r="E6" t="str">
            <v>DUST SEAL- YAMAHA (2GS)</v>
          </cell>
          <cell r="I6">
            <v>3.37</v>
          </cell>
          <cell r="J6">
            <v>120</v>
          </cell>
          <cell r="K6">
            <v>1900006226</v>
          </cell>
          <cell r="L6">
            <v>120</v>
          </cell>
        </row>
        <row r="7">
          <cell r="D7" t="str">
            <v>S2LF00202B</v>
          </cell>
          <cell r="E7" t="str">
            <v>DUST SEAL WASHER- YAMAHA (2GS)</v>
          </cell>
          <cell r="F7">
            <v>0</v>
          </cell>
          <cell r="G7">
            <v>0</v>
          </cell>
          <cell r="H7">
            <v>0</v>
          </cell>
          <cell r="I7">
            <v>11.85</v>
          </cell>
          <cell r="J7">
            <v>100</v>
          </cell>
          <cell r="K7">
            <v>1900006226</v>
          </cell>
          <cell r="L7">
            <v>100</v>
          </cell>
        </row>
        <row r="8">
          <cell r="D8" t="str">
            <v>S2HN00102O</v>
          </cell>
          <cell r="E8" t="str">
            <v>OIL SEAL (14 DIA)</v>
          </cell>
          <cell r="I8">
            <v>20.100000000000001</v>
          </cell>
          <cell r="J8">
            <v>110</v>
          </cell>
          <cell r="K8">
            <v>1900006226</v>
          </cell>
          <cell r="L8">
            <v>110</v>
          </cell>
        </row>
        <row r="9">
          <cell r="D9" t="str">
            <v>F2HH01302B</v>
          </cell>
          <cell r="E9" t="str">
            <v>`O&amp;#39; RING (MY-17) - TAP  REBOUND O RING</v>
          </cell>
          <cell r="I9">
            <v>0.96</v>
          </cell>
          <cell r="J9">
            <v>140</v>
          </cell>
          <cell r="K9">
            <v>1900006226</v>
          </cell>
          <cell r="L9">
            <v>140</v>
          </cell>
        </row>
        <row r="10">
          <cell r="D10" t="str">
            <v>F2HH01402B</v>
          </cell>
          <cell r="E10" t="str">
            <v>`O&amp;#39; RING (MY-17) - ADOPTOR BUSH O RING</v>
          </cell>
          <cell r="I10">
            <v>4.49</v>
          </cell>
          <cell r="J10">
            <v>150</v>
          </cell>
          <cell r="K10">
            <v>1900006226</v>
          </cell>
          <cell r="L10">
            <v>150</v>
          </cell>
        </row>
        <row r="11">
          <cell r="D11" t="str">
            <v>F2HH01702B</v>
          </cell>
          <cell r="E11" t="str">
            <v>`O&amp;#39; RING (MY-17) - AXLE CLAMP  O RING</v>
          </cell>
          <cell r="I11">
            <v>3.7</v>
          </cell>
          <cell r="J11">
            <v>160</v>
          </cell>
          <cell r="K11">
            <v>1900006226</v>
          </cell>
          <cell r="L11">
            <v>160</v>
          </cell>
        </row>
        <row r="12">
          <cell r="D12" t="str">
            <v>F2HH01802B</v>
          </cell>
          <cell r="E12" t="str">
            <v>`O&amp;#39; RING (MY-17) - FORKBOLT O RING</v>
          </cell>
          <cell r="I12">
            <v>1.04</v>
          </cell>
          <cell r="J12">
            <v>170</v>
          </cell>
          <cell r="K12">
            <v>1900006226</v>
          </cell>
          <cell r="L12">
            <v>170</v>
          </cell>
        </row>
        <row r="13">
          <cell r="D13" t="str">
            <v>S2HH02102B</v>
          </cell>
          <cell r="E13" t="str">
            <v>`O&amp;#39; RING 36X5</v>
          </cell>
          <cell r="I13">
            <v>8.26</v>
          </cell>
          <cell r="J13">
            <v>200</v>
          </cell>
          <cell r="K13">
            <v>1900006226</v>
          </cell>
          <cell r="L13">
            <v>200</v>
          </cell>
        </row>
        <row r="14">
          <cell r="D14" t="str">
            <v>530HH00902</v>
          </cell>
          <cell r="E14" t="str">
            <v>`O&amp;#39; RING</v>
          </cell>
          <cell r="I14">
            <v>1.43</v>
          </cell>
          <cell r="J14">
            <v>180</v>
          </cell>
          <cell r="K14">
            <v>1900006226</v>
          </cell>
          <cell r="L14">
            <v>180</v>
          </cell>
        </row>
        <row r="15">
          <cell r="D15" t="str">
            <v>530HH01002</v>
          </cell>
          <cell r="E15" t="str">
            <v>O-RING</v>
          </cell>
          <cell r="I15">
            <v>1.61</v>
          </cell>
          <cell r="J15">
            <v>190</v>
          </cell>
          <cell r="K15">
            <v>1900006226</v>
          </cell>
          <cell r="L15">
            <v>190</v>
          </cell>
        </row>
        <row r="16">
          <cell r="D16" t="str">
            <v>53BHN00202</v>
          </cell>
          <cell r="E16" t="str">
            <v>OIL SEAL</v>
          </cell>
          <cell r="I16">
            <v>8.14</v>
          </cell>
          <cell r="J16">
            <v>60</v>
          </cell>
          <cell r="K16">
            <v>1900006226</v>
          </cell>
          <cell r="L16">
            <v>60</v>
          </cell>
        </row>
        <row r="17">
          <cell r="D17" t="str">
            <v>520HH01202</v>
          </cell>
          <cell r="E17" t="str">
            <v>O RING ROD GUIDE</v>
          </cell>
          <cell r="I17">
            <v>3.3</v>
          </cell>
          <cell r="J17">
            <v>40</v>
          </cell>
          <cell r="K17">
            <v>1900006226</v>
          </cell>
          <cell r="L17">
            <v>40</v>
          </cell>
        </row>
        <row r="18">
          <cell r="D18" t="str">
            <v>520HH00802</v>
          </cell>
          <cell r="E18" t="str">
            <v>O RING PISTON</v>
          </cell>
          <cell r="I18">
            <v>2.85</v>
          </cell>
          <cell r="J18">
            <v>50</v>
          </cell>
          <cell r="K18">
            <v>1900006226</v>
          </cell>
          <cell r="L18">
            <v>50</v>
          </cell>
        </row>
        <row r="19">
          <cell r="D19" t="str">
            <v>520HN01802</v>
          </cell>
          <cell r="E19" t="str">
            <v>OIL SEAL</v>
          </cell>
          <cell r="I19">
            <v>15.7</v>
          </cell>
          <cell r="J19">
            <v>130</v>
          </cell>
          <cell r="K19">
            <v>1900006226</v>
          </cell>
          <cell r="L19">
            <v>130</v>
          </cell>
        </row>
        <row r="20">
          <cell r="D20" t="str">
            <v>520HN00502</v>
          </cell>
          <cell r="E20" t="str">
            <v>OIL SEAL</v>
          </cell>
          <cell r="I20">
            <v>6.2</v>
          </cell>
          <cell r="J20">
            <v>10</v>
          </cell>
          <cell r="K20">
            <v>1900006226</v>
          </cell>
          <cell r="L20">
            <v>10</v>
          </cell>
        </row>
        <row r="21">
          <cell r="D21" t="str">
            <v>S2HH03802B</v>
          </cell>
          <cell r="E21" t="str">
            <v>`O&amp;#39; RING - GDC CANSITER</v>
          </cell>
          <cell r="I21">
            <v>2.44</v>
          </cell>
          <cell r="J21">
            <v>70</v>
          </cell>
          <cell r="K21">
            <v>1900006227</v>
          </cell>
          <cell r="L21">
            <v>70</v>
          </cell>
        </row>
        <row r="22">
          <cell r="D22" t="str">
            <v>S2HH02202B</v>
          </cell>
          <cell r="E22" t="str">
            <v>`O&amp;#39; RING 5.28X1.78</v>
          </cell>
          <cell r="I22">
            <v>1.58</v>
          </cell>
          <cell r="J22">
            <v>10</v>
          </cell>
          <cell r="K22">
            <v>1900006227</v>
          </cell>
          <cell r="L22">
            <v>10</v>
          </cell>
        </row>
        <row r="23">
          <cell r="D23" t="str">
            <v>F2HH01902B</v>
          </cell>
          <cell r="E23" t="str">
            <v>O RING MY18</v>
          </cell>
          <cell r="I23">
            <v>1.01</v>
          </cell>
          <cell r="J23">
            <v>40</v>
          </cell>
          <cell r="K23">
            <v>1900006227</v>
          </cell>
          <cell r="L23">
            <v>40</v>
          </cell>
        </row>
        <row r="24">
          <cell r="D24" t="str">
            <v>S2HH02302B</v>
          </cell>
          <cell r="E24" t="str">
            <v>`O&amp;#39; RING_6x2</v>
          </cell>
          <cell r="I24">
            <v>1.55</v>
          </cell>
          <cell r="J24">
            <v>20</v>
          </cell>
          <cell r="K24">
            <v>1900006227</v>
          </cell>
          <cell r="L24">
            <v>20</v>
          </cell>
        </row>
        <row r="25">
          <cell r="D25" t="str">
            <v>S2HH03302B</v>
          </cell>
          <cell r="E25" t="str">
            <v>O-RING_2.5x1.5</v>
          </cell>
          <cell r="I25">
            <v>1.53</v>
          </cell>
          <cell r="J25">
            <v>30</v>
          </cell>
          <cell r="K25">
            <v>1900006227</v>
          </cell>
          <cell r="L25">
            <v>30</v>
          </cell>
        </row>
        <row r="26">
          <cell r="D26" t="str">
            <v>F2HH02002B</v>
          </cell>
          <cell r="E26" t="str">
            <v>O RING MY18</v>
          </cell>
          <cell r="I26">
            <v>0.88</v>
          </cell>
          <cell r="J26">
            <v>50</v>
          </cell>
          <cell r="K26">
            <v>1900006227</v>
          </cell>
          <cell r="L26">
            <v>50</v>
          </cell>
        </row>
        <row r="27">
          <cell r="D27" t="str">
            <v>F2HH02102B</v>
          </cell>
          <cell r="E27" t="str">
            <v>O RING MY18</v>
          </cell>
          <cell r="I27">
            <v>3.73</v>
          </cell>
          <cell r="J27">
            <v>60</v>
          </cell>
          <cell r="K27">
            <v>1900006227</v>
          </cell>
          <cell r="L27">
            <v>60</v>
          </cell>
        </row>
      </sheetData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E Materail"/>
      <sheetName val="SPD"/>
      <sheetName val="SELF"/>
      <sheetName val="Sheet1"/>
    </sheetNames>
    <sheetDataSet>
      <sheetData sheetId="0" refreshError="1">
        <row r="3">
          <cell r="E3" t="str">
            <v xml:space="preserve">Inv. No </v>
          </cell>
          <cell r="F3" t="str">
            <v>Inv.Dt</v>
          </cell>
          <cell r="G3" t="str">
            <v>Lr No</v>
          </cell>
          <cell r="H3" t="str">
            <v>Lr Dt</v>
          </cell>
          <cell r="I3" t="str">
            <v>Mode of Trans</v>
          </cell>
          <cell r="J3" t="str">
            <v>Part No</v>
          </cell>
          <cell r="K3" t="str">
            <v>Qty</v>
          </cell>
        </row>
        <row r="4">
          <cell r="E4">
            <v>202720677</v>
          </cell>
          <cell r="F4">
            <v>44249</v>
          </cell>
          <cell r="G4">
            <v>0</v>
          </cell>
          <cell r="H4">
            <v>44249</v>
          </cell>
          <cell r="I4" t="str">
            <v>Local</v>
          </cell>
          <cell r="J4" t="str">
            <v>BF131762</v>
          </cell>
          <cell r="K4">
            <v>500</v>
          </cell>
        </row>
        <row r="5">
          <cell r="E5">
            <v>202721018</v>
          </cell>
          <cell r="F5">
            <v>44252</v>
          </cell>
          <cell r="G5">
            <v>0</v>
          </cell>
          <cell r="H5">
            <v>44252</v>
          </cell>
          <cell r="I5" t="str">
            <v>Local</v>
          </cell>
          <cell r="J5" t="str">
            <v>BF131762</v>
          </cell>
          <cell r="K5">
            <v>500</v>
          </cell>
        </row>
        <row r="6">
          <cell r="E6">
            <v>202720999</v>
          </cell>
          <cell r="F6">
            <v>44252</v>
          </cell>
          <cell r="G6">
            <v>0</v>
          </cell>
          <cell r="H6">
            <v>44252</v>
          </cell>
          <cell r="I6" t="str">
            <v>Local</v>
          </cell>
          <cell r="J6" t="str">
            <v>S2GA00102B</v>
          </cell>
          <cell r="K6">
            <v>1500</v>
          </cell>
        </row>
        <row r="7">
          <cell r="E7">
            <v>202721074</v>
          </cell>
          <cell r="F7">
            <v>44253</v>
          </cell>
          <cell r="G7">
            <v>0</v>
          </cell>
          <cell r="H7">
            <v>44253</v>
          </cell>
          <cell r="I7" t="str">
            <v>Local</v>
          </cell>
          <cell r="J7" t="str">
            <v>S2HH03302B</v>
          </cell>
          <cell r="K7">
            <v>1000</v>
          </cell>
        </row>
        <row r="8">
          <cell r="E8">
            <v>202721091</v>
          </cell>
          <cell r="F8">
            <v>44253</v>
          </cell>
          <cell r="G8">
            <v>0</v>
          </cell>
          <cell r="H8">
            <v>44253</v>
          </cell>
          <cell r="I8" t="str">
            <v>Local</v>
          </cell>
          <cell r="J8" t="str">
            <v>BF131762</v>
          </cell>
          <cell r="K8">
            <v>500</v>
          </cell>
        </row>
        <row r="9">
          <cell r="E9">
            <v>202721103</v>
          </cell>
          <cell r="F9">
            <v>44253</v>
          </cell>
          <cell r="G9">
            <v>0</v>
          </cell>
          <cell r="H9">
            <v>44253</v>
          </cell>
          <cell r="I9" t="str">
            <v>Local</v>
          </cell>
          <cell r="J9" t="str">
            <v>530HH00902</v>
          </cell>
          <cell r="K9">
            <v>4000</v>
          </cell>
        </row>
        <row r="10">
          <cell r="E10">
            <v>202721214</v>
          </cell>
          <cell r="F10">
            <v>44254</v>
          </cell>
          <cell r="G10">
            <v>0</v>
          </cell>
          <cell r="H10">
            <v>44254</v>
          </cell>
          <cell r="I10" t="str">
            <v>Local</v>
          </cell>
          <cell r="J10" t="str">
            <v>520GA02002</v>
          </cell>
          <cell r="K10">
            <v>2000</v>
          </cell>
        </row>
        <row r="11">
          <cell r="E11">
            <v>202721228</v>
          </cell>
          <cell r="F11">
            <v>44254</v>
          </cell>
          <cell r="G11">
            <v>0</v>
          </cell>
          <cell r="H11">
            <v>44254</v>
          </cell>
          <cell r="I11" t="str">
            <v>Local</v>
          </cell>
          <cell r="J11" t="str">
            <v>520GA00202</v>
          </cell>
          <cell r="K11">
            <v>4000</v>
          </cell>
        </row>
        <row r="12">
          <cell r="E12">
            <v>202721231</v>
          </cell>
          <cell r="F12">
            <v>44254</v>
          </cell>
          <cell r="G12">
            <v>0</v>
          </cell>
          <cell r="H12">
            <v>44254</v>
          </cell>
          <cell r="I12" t="str">
            <v>Local</v>
          </cell>
          <cell r="J12" t="str">
            <v>520GA02002</v>
          </cell>
          <cell r="K12">
            <v>2000</v>
          </cell>
        </row>
        <row r="13">
          <cell r="E13">
            <v>202721239</v>
          </cell>
          <cell r="F13">
            <v>44254</v>
          </cell>
          <cell r="G13">
            <v>0</v>
          </cell>
          <cell r="H13">
            <v>44254</v>
          </cell>
          <cell r="I13" t="str">
            <v>Local</v>
          </cell>
          <cell r="J13">
            <v>11005179</v>
          </cell>
          <cell r="K13">
            <v>1000</v>
          </cell>
        </row>
        <row r="14">
          <cell r="E14">
            <v>202721255</v>
          </cell>
          <cell r="F14">
            <v>44254</v>
          </cell>
          <cell r="G14">
            <v>0</v>
          </cell>
          <cell r="H14">
            <v>44254</v>
          </cell>
          <cell r="I14" t="str">
            <v>Local</v>
          </cell>
          <cell r="J14" t="str">
            <v>BF131769</v>
          </cell>
          <cell r="K14">
            <v>500</v>
          </cell>
        </row>
        <row r="15">
          <cell r="E15">
            <v>202721554</v>
          </cell>
          <cell r="F15">
            <v>44258</v>
          </cell>
          <cell r="G15">
            <v>0</v>
          </cell>
          <cell r="H15">
            <v>44258</v>
          </cell>
          <cell r="I15" t="str">
            <v>Local</v>
          </cell>
          <cell r="J15" t="str">
            <v>S2HN00102O</v>
          </cell>
          <cell r="K15">
            <v>500</v>
          </cell>
        </row>
        <row r="16">
          <cell r="E16">
            <v>202721559</v>
          </cell>
          <cell r="F16">
            <v>44258</v>
          </cell>
          <cell r="G16">
            <v>0</v>
          </cell>
          <cell r="H16">
            <v>44258</v>
          </cell>
          <cell r="I16" t="str">
            <v>Local</v>
          </cell>
          <cell r="J16" t="str">
            <v>550GA00102</v>
          </cell>
          <cell r="K16">
            <v>2000</v>
          </cell>
        </row>
        <row r="17">
          <cell r="E17">
            <v>202721683</v>
          </cell>
          <cell r="F17">
            <v>44259</v>
          </cell>
          <cell r="G17">
            <v>0</v>
          </cell>
          <cell r="H17">
            <v>44259</v>
          </cell>
          <cell r="I17" t="str">
            <v>Local</v>
          </cell>
          <cell r="J17" t="str">
            <v>550GA00102</v>
          </cell>
          <cell r="K17">
            <v>1000</v>
          </cell>
        </row>
        <row r="18">
          <cell r="E18">
            <v>202721831</v>
          </cell>
          <cell r="F18">
            <v>44261</v>
          </cell>
          <cell r="G18">
            <v>0</v>
          </cell>
          <cell r="H18">
            <v>44261</v>
          </cell>
          <cell r="I18" t="str">
            <v>Local</v>
          </cell>
          <cell r="J18">
            <v>11005179</v>
          </cell>
          <cell r="K18">
            <v>2000</v>
          </cell>
        </row>
        <row r="19">
          <cell r="E19">
            <v>202722018</v>
          </cell>
          <cell r="F19">
            <v>44263</v>
          </cell>
          <cell r="G19">
            <v>0</v>
          </cell>
          <cell r="H19">
            <v>44263</v>
          </cell>
          <cell r="I19" t="str">
            <v>Local</v>
          </cell>
          <cell r="J19" t="str">
            <v>DG171019</v>
          </cell>
          <cell r="K19">
            <v>2000</v>
          </cell>
        </row>
        <row r="20">
          <cell r="E20">
            <v>202722248</v>
          </cell>
          <cell r="F20">
            <v>44266</v>
          </cell>
          <cell r="G20">
            <v>0</v>
          </cell>
          <cell r="H20">
            <v>44266</v>
          </cell>
          <cell r="I20" t="str">
            <v>Local</v>
          </cell>
          <cell r="J20">
            <v>11000258</v>
          </cell>
          <cell r="K20">
            <v>2000</v>
          </cell>
        </row>
        <row r="21">
          <cell r="E21">
            <v>202722358</v>
          </cell>
          <cell r="F21">
            <v>44267</v>
          </cell>
          <cell r="G21">
            <v>0</v>
          </cell>
          <cell r="H21">
            <v>44267</v>
          </cell>
          <cell r="I21" t="str">
            <v>Local</v>
          </cell>
          <cell r="J21" t="str">
            <v>S2LF00202B</v>
          </cell>
          <cell r="K21">
            <v>1000</v>
          </cell>
        </row>
        <row r="22">
          <cell r="E22">
            <v>202722362</v>
          </cell>
          <cell r="F22">
            <v>44267</v>
          </cell>
          <cell r="G22">
            <v>0</v>
          </cell>
          <cell r="H22">
            <v>44267</v>
          </cell>
          <cell r="I22" t="str">
            <v>Local</v>
          </cell>
          <cell r="J22" t="str">
            <v>S2HN00102O</v>
          </cell>
          <cell r="K22">
            <v>500</v>
          </cell>
        </row>
        <row r="23">
          <cell r="E23">
            <v>202722363</v>
          </cell>
          <cell r="F23">
            <v>44267</v>
          </cell>
          <cell r="G23">
            <v>0</v>
          </cell>
          <cell r="H23">
            <v>44267</v>
          </cell>
          <cell r="I23" t="str">
            <v>Local</v>
          </cell>
          <cell r="J23" t="str">
            <v>520HN00602</v>
          </cell>
          <cell r="K23">
            <v>2000</v>
          </cell>
        </row>
        <row r="24">
          <cell r="E24">
            <v>202722389</v>
          </cell>
          <cell r="F24">
            <v>44267</v>
          </cell>
          <cell r="G24">
            <v>0</v>
          </cell>
          <cell r="H24">
            <v>44267</v>
          </cell>
          <cell r="I24" t="str">
            <v>Local</v>
          </cell>
          <cell r="J24" t="str">
            <v>520HN00602</v>
          </cell>
          <cell r="K24">
            <v>2000</v>
          </cell>
        </row>
        <row r="25">
          <cell r="E25">
            <v>202722398</v>
          </cell>
          <cell r="F25">
            <v>44267</v>
          </cell>
          <cell r="G25">
            <v>0</v>
          </cell>
          <cell r="H25">
            <v>44267</v>
          </cell>
          <cell r="I25" t="str">
            <v>Local</v>
          </cell>
          <cell r="J25" t="str">
            <v>F2HH02002B</v>
          </cell>
          <cell r="K25">
            <v>2000</v>
          </cell>
        </row>
        <row r="26">
          <cell r="E26">
            <v>202722624</v>
          </cell>
          <cell r="F26">
            <v>44270</v>
          </cell>
          <cell r="G26">
            <v>0</v>
          </cell>
          <cell r="H26">
            <v>44270</v>
          </cell>
          <cell r="I26" t="str">
            <v>Local</v>
          </cell>
          <cell r="J26" t="str">
            <v>F2HN00802B</v>
          </cell>
          <cell r="K26">
            <v>4000</v>
          </cell>
        </row>
        <row r="27">
          <cell r="E27">
            <v>202722715</v>
          </cell>
          <cell r="F27">
            <v>44271</v>
          </cell>
          <cell r="G27">
            <v>0</v>
          </cell>
          <cell r="H27">
            <v>44271</v>
          </cell>
          <cell r="I27" t="str">
            <v>Local</v>
          </cell>
          <cell r="J27" t="str">
            <v>PA131003</v>
          </cell>
          <cell r="K27">
            <v>700</v>
          </cell>
        </row>
        <row r="28">
          <cell r="E28">
            <v>202722892</v>
          </cell>
          <cell r="F28">
            <v>44273</v>
          </cell>
          <cell r="G28">
            <v>0</v>
          </cell>
          <cell r="H28">
            <v>44273</v>
          </cell>
          <cell r="I28" t="str">
            <v>Local</v>
          </cell>
          <cell r="J28" t="str">
            <v>580QB00302</v>
          </cell>
          <cell r="K28">
            <v>2000</v>
          </cell>
        </row>
        <row r="29">
          <cell r="E29">
            <v>202722901</v>
          </cell>
          <cell r="F29">
            <v>44273</v>
          </cell>
          <cell r="G29">
            <v>0</v>
          </cell>
          <cell r="H29">
            <v>44273</v>
          </cell>
          <cell r="I29" t="str">
            <v>Local</v>
          </cell>
          <cell r="J29" t="str">
            <v>F2HN00402B</v>
          </cell>
          <cell r="K29">
            <v>1000</v>
          </cell>
        </row>
        <row r="30">
          <cell r="E30">
            <v>202722905</v>
          </cell>
          <cell r="F30">
            <v>44273</v>
          </cell>
          <cell r="G30">
            <v>0</v>
          </cell>
          <cell r="H30">
            <v>44273</v>
          </cell>
          <cell r="I30" t="str">
            <v>Local</v>
          </cell>
          <cell r="J30" t="str">
            <v>F2HN00802B</v>
          </cell>
          <cell r="K30">
            <v>2000</v>
          </cell>
        </row>
        <row r="31">
          <cell r="E31">
            <v>203445294</v>
          </cell>
          <cell r="F31">
            <v>44272</v>
          </cell>
          <cell r="G31">
            <v>3686</v>
          </cell>
          <cell r="H31">
            <v>44272</v>
          </cell>
          <cell r="I31" t="str">
            <v>BANU CARRIERS</v>
          </cell>
          <cell r="J31">
            <v>341301110000000</v>
          </cell>
          <cell r="K31">
            <v>3000</v>
          </cell>
        </row>
        <row r="32">
          <cell r="E32">
            <v>203445295</v>
          </cell>
          <cell r="F32">
            <v>44272</v>
          </cell>
          <cell r="G32">
            <v>3686</v>
          </cell>
          <cell r="H32">
            <v>44272</v>
          </cell>
          <cell r="I32" t="str">
            <v>BANU CARRIERS</v>
          </cell>
          <cell r="J32">
            <v>341301110000000</v>
          </cell>
          <cell r="K32">
            <v>2000</v>
          </cell>
        </row>
        <row r="33">
          <cell r="E33">
            <v>202722979</v>
          </cell>
          <cell r="F33">
            <v>44274</v>
          </cell>
          <cell r="G33">
            <v>0</v>
          </cell>
          <cell r="H33">
            <v>44274</v>
          </cell>
          <cell r="I33" t="str">
            <v>Local</v>
          </cell>
          <cell r="J33" t="str">
            <v>580HH00702</v>
          </cell>
          <cell r="K33">
            <v>4000</v>
          </cell>
        </row>
        <row r="34">
          <cell r="E34">
            <v>202722990</v>
          </cell>
          <cell r="F34">
            <v>44274</v>
          </cell>
          <cell r="G34">
            <v>0</v>
          </cell>
          <cell r="H34">
            <v>44274</v>
          </cell>
          <cell r="I34" t="str">
            <v>Local</v>
          </cell>
          <cell r="J34" t="str">
            <v>F2HN00402B</v>
          </cell>
          <cell r="K34">
            <v>1000</v>
          </cell>
        </row>
        <row r="35">
          <cell r="E35">
            <v>202722991</v>
          </cell>
          <cell r="F35">
            <v>44274</v>
          </cell>
          <cell r="G35">
            <v>0</v>
          </cell>
          <cell r="H35">
            <v>44274</v>
          </cell>
          <cell r="I35" t="str">
            <v>Local</v>
          </cell>
          <cell r="J35" t="str">
            <v>F2HN00402B</v>
          </cell>
          <cell r="K35">
            <v>1000</v>
          </cell>
        </row>
        <row r="36">
          <cell r="E36">
            <v>202722993</v>
          </cell>
          <cell r="F36">
            <v>44274</v>
          </cell>
          <cell r="G36">
            <v>0</v>
          </cell>
          <cell r="H36">
            <v>44274</v>
          </cell>
          <cell r="I36" t="str">
            <v>Local</v>
          </cell>
          <cell r="J36" t="str">
            <v>F2HN00802B</v>
          </cell>
          <cell r="K36">
            <v>2000</v>
          </cell>
        </row>
        <row r="37">
          <cell r="E37">
            <v>202723007</v>
          </cell>
          <cell r="F37">
            <v>44274</v>
          </cell>
          <cell r="G37">
            <v>0</v>
          </cell>
          <cell r="H37">
            <v>44274</v>
          </cell>
          <cell r="I37" t="str">
            <v>Local</v>
          </cell>
          <cell r="J37" t="str">
            <v>580HH00602</v>
          </cell>
          <cell r="K37">
            <v>4000</v>
          </cell>
        </row>
        <row r="38">
          <cell r="E38">
            <v>202723008</v>
          </cell>
          <cell r="F38">
            <v>44274</v>
          </cell>
          <cell r="G38">
            <v>0</v>
          </cell>
          <cell r="H38">
            <v>44274</v>
          </cell>
          <cell r="I38" t="str">
            <v>Local</v>
          </cell>
          <cell r="J38" t="str">
            <v>580QB00302</v>
          </cell>
          <cell r="K38">
            <v>2000</v>
          </cell>
        </row>
        <row r="39">
          <cell r="E39">
            <v>203445700</v>
          </cell>
          <cell r="F39">
            <v>44273</v>
          </cell>
          <cell r="G39">
            <v>459</v>
          </cell>
          <cell r="H39">
            <v>44273</v>
          </cell>
          <cell r="I39" t="str">
            <v>BANU CARRIERS</v>
          </cell>
          <cell r="J39" t="str">
            <v>BO03500110</v>
          </cell>
          <cell r="K39">
            <v>1500</v>
          </cell>
        </row>
        <row r="40">
          <cell r="E40">
            <v>203445742</v>
          </cell>
          <cell r="F40">
            <v>44273</v>
          </cell>
          <cell r="G40">
            <v>468</v>
          </cell>
          <cell r="H40">
            <v>44273</v>
          </cell>
          <cell r="I40" t="str">
            <v>BANU CARRIERS</v>
          </cell>
          <cell r="J40">
            <v>341301110000000</v>
          </cell>
          <cell r="K40">
            <v>4000</v>
          </cell>
        </row>
        <row r="41">
          <cell r="E41">
            <v>203446350</v>
          </cell>
          <cell r="F41">
            <v>44274</v>
          </cell>
          <cell r="G41">
            <v>487</v>
          </cell>
          <cell r="H41">
            <v>44274</v>
          </cell>
          <cell r="I41" t="str">
            <v>BANU CARRIERS</v>
          </cell>
          <cell r="J41">
            <v>341301110000000</v>
          </cell>
          <cell r="K41">
            <v>4000</v>
          </cell>
        </row>
        <row r="42">
          <cell r="E42">
            <v>203446821</v>
          </cell>
          <cell r="F42">
            <v>44275</v>
          </cell>
          <cell r="G42">
            <v>491</v>
          </cell>
          <cell r="H42">
            <v>44275</v>
          </cell>
          <cell r="I42" t="str">
            <v>BANU CARRIERS</v>
          </cell>
          <cell r="J42" t="str">
            <v>BO03500110</v>
          </cell>
          <cell r="K42">
            <v>3000</v>
          </cell>
        </row>
        <row r="43">
          <cell r="E43">
            <v>203446981</v>
          </cell>
          <cell r="F43">
            <v>44275</v>
          </cell>
          <cell r="G43">
            <v>3804</v>
          </cell>
          <cell r="H43">
            <v>44275</v>
          </cell>
          <cell r="I43" t="str">
            <v>BANU CARRIERS</v>
          </cell>
          <cell r="J43">
            <v>341301110000000</v>
          </cell>
          <cell r="K43">
            <v>4000</v>
          </cell>
        </row>
        <row r="44">
          <cell r="E44">
            <v>202723067</v>
          </cell>
          <cell r="F44">
            <v>44275</v>
          </cell>
          <cell r="G44">
            <v>0</v>
          </cell>
          <cell r="H44">
            <v>44275</v>
          </cell>
          <cell r="I44" t="str">
            <v>Local</v>
          </cell>
          <cell r="J44">
            <v>11000171</v>
          </cell>
          <cell r="K44">
            <v>2400</v>
          </cell>
        </row>
        <row r="45">
          <cell r="E45">
            <v>202723068</v>
          </cell>
          <cell r="F45">
            <v>44275</v>
          </cell>
          <cell r="G45">
            <v>0</v>
          </cell>
          <cell r="H45">
            <v>44275</v>
          </cell>
          <cell r="I45" t="str">
            <v>Local</v>
          </cell>
          <cell r="J45">
            <v>11000171</v>
          </cell>
          <cell r="K45">
            <v>1600</v>
          </cell>
        </row>
        <row r="46">
          <cell r="E46">
            <v>202723071</v>
          </cell>
          <cell r="F46">
            <v>44275</v>
          </cell>
          <cell r="G46">
            <v>0</v>
          </cell>
          <cell r="H46">
            <v>44275</v>
          </cell>
          <cell r="I46" t="str">
            <v>Local</v>
          </cell>
          <cell r="J46">
            <v>11000022</v>
          </cell>
          <cell r="K46">
            <v>8000</v>
          </cell>
        </row>
        <row r="47">
          <cell r="E47">
            <v>202723072</v>
          </cell>
          <cell r="F47">
            <v>44275</v>
          </cell>
          <cell r="G47">
            <v>0</v>
          </cell>
          <cell r="H47">
            <v>44275</v>
          </cell>
          <cell r="I47" t="str">
            <v>Local</v>
          </cell>
          <cell r="J47">
            <v>11000022</v>
          </cell>
          <cell r="K47">
            <v>4000</v>
          </cell>
        </row>
        <row r="48">
          <cell r="E48">
            <v>202723077</v>
          </cell>
          <cell r="F48">
            <v>44275</v>
          </cell>
          <cell r="G48">
            <v>0</v>
          </cell>
          <cell r="H48">
            <v>44275</v>
          </cell>
          <cell r="I48" t="str">
            <v>Local</v>
          </cell>
          <cell r="J48" t="str">
            <v>580HH03002</v>
          </cell>
          <cell r="K48">
            <v>2000</v>
          </cell>
        </row>
        <row r="49">
          <cell r="E49">
            <v>202723088</v>
          </cell>
          <cell r="F49">
            <v>44275</v>
          </cell>
          <cell r="G49">
            <v>0</v>
          </cell>
          <cell r="H49">
            <v>44275</v>
          </cell>
          <cell r="I49" t="str">
            <v>Local</v>
          </cell>
          <cell r="J49" t="str">
            <v>F2HN00402B</v>
          </cell>
          <cell r="K49">
            <v>1000</v>
          </cell>
        </row>
        <row r="50">
          <cell r="E50">
            <v>202723136</v>
          </cell>
          <cell r="F50">
            <v>44277</v>
          </cell>
          <cell r="G50">
            <v>0</v>
          </cell>
          <cell r="H50">
            <v>44277</v>
          </cell>
          <cell r="I50" t="str">
            <v>Local</v>
          </cell>
          <cell r="J50">
            <v>39108019</v>
          </cell>
          <cell r="K50">
            <v>1500</v>
          </cell>
        </row>
        <row r="51">
          <cell r="E51">
            <v>202723145</v>
          </cell>
          <cell r="F51">
            <v>44277</v>
          </cell>
          <cell r="G51">
            <v>0</v>
          </cell>
          <cell r="H51">
            <v>44277</v>
          </cell>
          <cell r="I51" t="str">
            <v>Local</v>
          </cell>
          <cell r="J51">
            <v>39218919</v>
          </cell>
          <cell r="K51">
            <v>1000</v>
          </cell>
        </row>
        <row r="52">
          <cell r="E52">
            <v>202723166</v>
          </cell>
          <cell r="F52">
            <v>44277</v>
          </cell>
          <cell r="G52">
            <v>0</v>
          </cell>
          <cell r="H52">
            <v>44277</v>
          </cell>
          <cell r="I52" t="str">
            <v>Local</v>
          </cell>
          <cell r="J52" t="str">
            <v>s2HH03802B</v>
          </cell>
          <cell r="K52">
            <v>4000</v>
          </cell>
        </row>
        <row r="53">
          <cell r="E53">
            <v>202723169</v>
          </cell>
          <cell r="F53">
            <v>44277</v>
          </cell>
          <cell r="G53">
            <v>0</v>
          </cell>
          <cell r="H53">
            <v>44277</v>
          </cell>
          <cell r="I53" t="str">
            <v>Local</v>
          </cell>
          <cell r="J53" t="str">
            <v>520GA02202</v>
          </cell>
          <cell r="K53">
            <v>500</v>
          </cell>
        </row>
        <row r="54">
          <cell r="E54">
            <v>202723171</v>
          </cell>
          <cell r="F54">
            <v>44277</v>
          </cell>
          <cell r="G54">
            <v>0</v>
          </cell>
          <cell r="H54">
            <v>44277</v>
          </cell>
          <cell r="I54" t="str">
            <v>Local</v>
          </cell>
          <cell r="J54" t="str">
            <v>520GA02202</v>
          </cell>
          <cell r="K54">
            <v>2000</v>
          </cell>
        </row>
        <row r="55">
          <cell r="E55">
            <v>202723172</v>
          </cell>
          <cell r="F55">
            <v>44277</v>
          </cell>
          <cell r="G55">
            <v>0</v>
          </cell>
          <cell r="H55">
            <v>44277</v>
          </cell>
          <cell r="I55" t="str">
            <v>Local</v>
          </cell>
          <cell r="J55" t="str">
            <v>520GA02202</v>
          </cell>
          <cell r="K55">
            <v>2000</v>
          </cell>
        </row>
        <row r="56">
          <cell r="E56">
            <v>202723173</v>
          </cell>
          <cell r="F56">
            <v>44277</v>
          </cell>
          <cell r="G56">
            <v>0</v>
          </cell>
          <cell r="H56">
            <v>44277</v>
          </cell>
          <cell r="I56" t="str">
            <v>Local</v>
          </cell>
          <cell r="J56" t="str">
            <v>F2HN00802B</v>
          </cell>
          <cell r="K56">
            <v>3000</v>
          </cell>
        </row>
        <row r="57">
          <cell r="E57">
            <v>202723184</v>
          </cell>
          <cell r="F57">
            <v>44277</v>
          </cell>
          <cell r="G57">
            <v>0</v>
          </cell>
          <cell r="H57">
            <v>44277</v>
          </cell>
          <cell r="I57" t="str">
            <v>Local</v>
          </cell>
          <cell r="J57">
            <v>11000022</v>
          </cell>
          <cell r="K57">
            <v>8000</v>
          </cell>
        </row>
        <row r="58">
          <cell r="E58">
            <v>202723185</v>
          </cell>
          <cell r="F58">
            <v>44277</v>
          </cell>
          <cell r="G58">
            <v>0</v>
          </cell>
          <cell r="H58">
            <v>44277</v>
          </cell>
          <cell r="I58" t="str">
            <v>Local</v>
          </cell>
          <cell r="J58">
            <v>11000022</v>
          </cell>
          <cell r="K58">
            <v>4000</v>
          </cell>
        </row>
        <row r="59">
          <cell r="E59">
            <v>203447561</v>
          </cell>
          <cell r="F59">
            <v>44276</v>
          </cell>
          <cell r="G59">
            <v>347575745</v>
          </cell>
          <cell r="H59">
            <v>44276</v>
          </cell>
          <cell r="I59" t="str">
            <v>TCI SURFACE</v>
          </cell>
          <cell r="J59">
            <v>341301110000000</v>
          </cell>
          <cell r="K59">
            <v>4000</v>
          </cell>
        </row>
        <row r="60">
          <cell r="E60">
            <v>203448016</v>
          </cell>
          <cell r="F60">
            <v>44277</v>
          </cell>
          <cell r="G60">
            <v>3770</v>
          </cell>
          <cell r="H60">
            <v>44277</v>
          </cell>
          <cell r="I60" t="str">
            <v>BANU CARRIERS</v>
          </cell>
          <cell r="J60" t="str">
            <v>BO03500098</v>
          </cell>
          <cell r="K60">
            <v>1500</v>
          </cell>
        </row>
        <row r="61">
          <cell r="E61">
            <v>202723260</v>
          </cell>
          <cell r="F61">
            <v>44278</v>
          </cell>
          <cell r="G61">
            <v>0</v>
          </cell>
          <cell r="H61">
            <v>44278</v>
          </cell>
          <cell r="I61" t="str">
            <v>Local</v>
          </cell>
          <cell r="J61">
            <v>39179021</v>
          </cell>
          <cell r="K61">
            <v>2000</v>
          </cell>
        </row>
        <row r="62">
          <cell r="E62">
            <v>202723262</v>
          </cell>
          <cell r="F62">
            <v>44278</v>
          </cell>
          <cell r="G62">
            <v>0</v>
          </cell>
          <cell r="H62">
            <v>44278</v>
          </cell>
          <cell r="I62" t="str">
            <v>Local</v>
          </cell>
          <cell r="J62">
            <v>39171519</v>
          </cell>
          <cell r="K62">
            <v>4000</v>
          </cell>
        </row>
        <row r="63">
          <cell r="E63">
            <v>202723263</v>
          </cell>
          <cell r="F63">
            <v>44278</v>
          </cell>
          <cell r="G63">
            <v>0</v>
          </cell>
          <cell r="H63">
            <v>44278</v>
          </cell>
          <cell r="I63" t="str">
            <v>Local</v>
          </cell>
          <cell r="J63">
            <v>39253921</v>
          </cell>
          <cell r="K63">
            <v>2000</v>
          </cell>
        </row>
        <row r="64">
          <cell r="E64">
            <v>202723268</v>
          </cell>
          <cell r="F64">
            <v>44278</v>
          </cell>
          <cell r="G64">
            <v>0</v>
          </cell>
          <cell r="H64">
            <v>44278</v>
          </cell>
          <cell r="I64" t="str">
            <v>Local</v>
          </cell>
          <cell r="J64" t="str">
            <v>S2HN00502B</v>
          </cell>
          <cell r="K64">
            <v>8000</v>
          </cell>
        </row>
        <row r="65">
          <cell r="E65">
            <v>202723272</v>
          </cell>
          <cell r="F65">
            <v>44278</v>
          </cell>
          <cell r="G65">
            <v>0</v>
          </cell>
          <cell r="H65">
            <v>44278</v>
          </cell>
          <cell r="I65" t="str">
            <v>Local</v>
          </cell>
          <cell r="J65" t="str">
            <v>s2HH03802B</v>
          </cell>
          <cell r="K65">
            <v>4000</v>
          </cell>
        </row>
        <row r="66">
          <cell r="E66">
            <v>202723273</v>
          </cell>
          <cell r="F66">
            <v>44278</v>
          </cell>
          <cell r="G66">
            <v>0</v>
          </cell>
          <cell r="H66">
            <v>44278</v>
          </cell>
          <cell r="I66" t="str">
            <v>Local</v>
          </cell>
          <cell r="J66" t="str">
            <v>F2HN00802B</v>
          </cell>
          <cell r="K66">
            <v>500</v>
          </cell>
        </row>
        <row r="67">
          <cell r="E67">
            <v>202723283</v>
          </cell>
          <cell r="F67">
            <v>44278</v>
          </cell>
          <cell r="G67">
            <v>0</v>
          </cell>
          <cell r="H67">
            <v>44278</v>
          </cell>
          <cell r="I67" t="str">
            <v>Local</v>
          </cell>
          <cell r="J67" t="str">
            <v>520GA02202</v>
          </cell>
          <cell r="K67">
            <v>500</v>
          </cell>
        </row>
        <row r="68">
          <cell r="E68">
            <v>202723316</v>
          </cell>
          <cell r="F68">
            <v>44279</v>
          </cell>
          <cell r="G68">
            <v>0</v>
          </cell>
          <cell r="H68">
            <v>44279</v>
          </cell>
          <cell r="I68" t="str">
            <v>Local</v>
          </cell>
          <cell r="J68">
            <v>39219019</v>
          </cell>
          <cell r="K68">
            <v>4000</v>
          </cell>
        </row>
        <row r="69">
          <cell r="E69">
            <v>202723336</v>
          </cell>
          <cell r="F69">
            <v>44279</v>
          </cell>
          <cell r="G69">
            <v>0</v>
          </cell>
          <cell r="H69">
            <v>44279</v>
          </cell>
          <cell r="I69" t="str">
            <v>Local</v>
          </cell>
          <cell r="J69" t="str">
            <v>S2HN00502B</v>
          </cell>
          <cell r="K69">
            <v>8000</v>
          </cell>
        </row>
        <row r="70">
          <cell r="E70">
            <v>202723337</v>
          </cell>
          <cell r="F70">
            <v>44279</v>
          </cell>
          <cell r="G70">
            <v>0</v>
          </cell>
          <cell r="H70">
            <v>44279</v>
          </cell>
          <cell r="I70" t="str">
            <v>Local</v>
          </cell>
          <cell r="J70" t="str">
            <v>S2HH00302O</v>
          </cell>
          <cell r="K70">
            <v>4000</v>
          </cell>
        </row>
        <row r="71">
          <cell r="E71">
            <v>202723338</v>
          </cell>
          <cell r="F71">
            <v>44279</v>
          </cell>
          <cell r="G71">
            <v>0</v>
          </cell>
          <cell r="H71">
            <v>44279</v>
          </cell>
          <cell r="I71" t="str">
            <v>Local</v>
          </cell>
          <cell r="J71" t="str">
            <v>s2HH03802B</v>
          </cell>
          <cell r="K71">
            <v>4000</v>
          </cell>
        </row>
        <row r="72">
          <cell r="E72">
            <v>202723341</v>
          </cell>
          <cell r="F72">
            <v>44279</v>
          </cell>
          <cell r="G72">
            <v>0</v>
          </cell>
          <cell r="H72">
            <v>44279</v>
          </cell>
          <cell r="I72" t="str">
            <v>Local</v>
          </cell>
          <cell r="J72" t="str">
            <v>550GA00302</v>
          </cell>
          <cell r="K72">
            <v>1000</v>
          </cell>
        </row>
        <row r="73">
          <cell r="E73">
            <v>202723346</v>
          </cell>
          <cell r="F73">
            <v>44279</v>
          </cell>
          <cell r="G73">
            <v>0</v>
          </cell>
          <cell r="H73">
            <v>44279</v>
          </cell>
          <cell r="I73" t="str">
            <v>Local</v>
          </cell>
          <cell r="J73">
            <v>39173719</v>
          </cell>
          <cell r="K73">
            <v>2000</v>
          </cell>
        </row>
        <row r="74">
          <cell r="E74">
            <v>202723347</v>
          </cell>
          <cell r="F74">
            <v>44279</v>
          </cell>
          <cell r="G74">
            <v>0</v>
          </cell>
          <cell r="H74">
            <v>44279</v>
          </cell>
          <cell r="I74" t="str">
            <v>Local</v>
          </cell>
          <cell r="J74">
            <v>39173719</v>
          </cell>
          <cell r="K74">
            <v>2000</v>
          </cell>
        </row>
        <row r="75">
          <cell r="E75">
            <v>202723349</v>
          </cell>
          <cell r="F75">
            <v>44279</v>
          </cell>
          <cell r="G75">
            <v>0</v>
          </cell>
          <cell r="H75">
            <v>44279</v>
          </cell>
          <cell r="I75" t="str">
            <v>Local</v>
          </cell>
          <cell r="J75">
            <v>24171200</v>
          </cell>
          <cell r="K75">
            <v>4000</v>
          </cell>
        </row>
        <row r="76">
          <cell r="E76">
            <v>203448288</v>
          </cell>
          <cell r="F76">
            <v>44278</v>
          </cell>
          <cell r="G76">
            <v>3782</v>
          </cell>
          <cell r="H76">
            <v>44278</v>
          </cell>
          <cell r="I76" t="str">
            <v>BANU CARRIERS</v>
          </cell>
          <cell r="J76" t="str">
            <v>BO03500110</v>
          </cell>
          <cell r="K76">
            <v>1500</v>
          </cell>
        </row>
        <row r="77">
          <cell r="E77">
            <v>203448319</v>
          </cell>
          <cell r="F77">
            <v>44278</v>
          </cell>
          <cell r="G77">
            <v>3795</v>
          </cell>
          <cell r="H77">
            <v>44278</v>
          </cell>
          <cell r="I77" t="str">
            <v>BANU CARRIERS</v>
          </cell>
          <cell r="J77">
            <v>341301110000000</v>
          </cell>
          <cell r="K77">
            <v>4000</v>
          </cell>
        </row>
        <row r="78">
          <cell r="E78">
            <v>203448644</v>
          </cell>
          <cell r="F78">
            <v>44278</v>
          </cell>
          <cell r="G78">
            <v>3787</v>
          </cell>
          <cell r="H78">
            <v>44278</v>
          </cell>
          <cell r="I78" t="str">
            <v>BANU CARRIERS</v>
          </cell>
          <cell r="J78" t="str">
            <v>BO03500098</v>
          </cell>
          <cell r="K78">
            <v>3000</v>
          </cell>
        </row>
        <row r="79">
          <cell r="E79">
            <v>203448910</v>
          </cell>
          <cell r="F79">
            <v>44279</v>
          </cell>
          <cell r="G79">
            <v>3914</v>
          </cell>
          <cell r="H79">
            <v>44279</v>
          </cell>
          <cell r="I79" t="str">
            <v>BANU CARRIERS</v>
          </cell>
          <cell r="J79">
            <v>341301110000000</v>
          </cell>
          <cell r="K79">
            <v>2000</v>
          </cell>
        </row>
        <row r="80">
          <cell r="E80">
            <v>203449129</v>
          </cell>
          <cell r="F80">
            <v>44279</v>
          </cell>
          <cell r="G80">
            <v>3908</v>
          </cell>
          <cell r="H80">
            <v>44279</v>
          </cell>
          <cell r="I80" t="str">
            <v>BANU CARRIERS</v>
          </cell>
          <cell r="J80" t="str">
            <v>BO03500098</v>
          </cell>
          <cell r="K80">
            <v>1500</v>
          </cell>
        </row>
        <row r="81">
          <cell r="E81">
            <v>202723407</v>
          </cell>
          <cell r="F81">
            <v>44280</v>
          </cell>
          <cell r="G81">
            <v>0</v>
          </cell>
          <cell r="H81">
            <v>44280</v>
          </cell>
          <cell r="I81" t="str">
            <v>Local</v>
          </cell>
          <cell r="J81">
            <v>39104319</v>
          </cell>
          <cell r="K81">
            <v>4000</v>
          </cell>
        </row>
        <row r="82">
          <cell r="E82">
            <v>202723408</v>
          </cell>
          <cell r="F82">
            <v>44280</v>
          </cell>
          <cell r="G82">
            <v>0</v>
          </cell>
          <cell r="H82">
            <v>44280</v>
          </cell>
          <cell r="I82" t="str">
            <v>Local</v>
          </cell>
          <cell r="J82">
            <v>39108019</v>
          </cell>
          <cell r="K82">
            <v>4000</v>
          </cell>
        </row>
        <row r="83">
          <cell r="E83">
            <v>202723409</v>
          </cell>
          <cell r="F83">
            <v>44280</v>
          </cell>
          <cell r="G83">
            <v>0</v>
          </cell>
          <cell r="H83">
            <v>44280</v>
          </cell>
          <cell r="I83" t="str">
            <v>Local</v>
          </cell>
          <cell r="J83">
            <v>39101721</v>
          </cell>
          <cell r="K83">
            <v>2000</v>
          </cell>
        </row>
        <row r="84">
          <cell r="E84">
            <v>202723413</v>
          </cell>
          <cell r="F84">
            <v>44280</v>
          </cell>
          <cell r="G84">
            <v>0</v>
          </cell>
          <cell r="H84">
            <v>44280</v>
          </cell>
          <cell r="I84" t="str">
            <v>Local</v>
          </cell>
          <cell r="J84">
            <v>39201719</v>
          </cell>
          <cell r="K84">
            <v>2000</v>
          </cell>
        </row>
        <row r="85">
          <cell r="E85">
            <v>202723414</v>
          </cell>
          <cell r="F85">
            <v>44280</v>
          </cell>
          <cell r="G85">
            <v>0</v>
          </cell>
          <cell r="H85">
            <v>44280</v>
          </cell>
          <cell r="I85" t="str">
            <v>Local</v>
          </cell>
          <cell r="J85">
            <v>39201719</v>
          </cell>
          <cell r="K85">
            <v>2000</v>
          </cell>
        </row>
        <row r="86">
          <cell r="E86">
            <v>202723428</v>
          </cell>
          <cell r="F86">
            <v>44280</v>
          </cell>
          <cell r="G86">
            <v>0</v>
          </cell>
          <cell r="H86">
            <v>44280</v>
          </cell>
          <cell r="I86" t="str">
            <v>Local</v>
          </cell>
          <cell r="J86" t="str">
            <v>S2HN00502B</v>
          </cell>
          <cell r="K86">
            <v>8000</v>
          </cell>
        </row>
        <row r="87">
          <cell r="E87">
            <v>202723429</v>
          </cell>
          <cell r="F87">
            <v>44280</v>
          </cell>
          <cell r="G87">
            <v>0</v>
          </cell>
          <cell r="H87">
            <v>44280</v>
          </cell>
          <cell r="I87" t="str">
            <v>Local</v>
          </cell>
          <cell r="J87" t="str">
            <v>S2HH00302O</v>
          </cell>
          <cell r="K87">
            <v>4000</v>
          </cell>
        </row>
        <row r="88">
          <cell r="E88">
            <v>202723430</v>
          </cell>
          <cell r="F88">
            <v>44280</v>
          </cell>
          <cell r="G88">
            <v>0</v>
          </cell>
          <cell r="H88">
            <v>44280</v>
          </cell>
          <cell r="I88" t="str">
            <v>Local</v>
          </cell>
          <cell r="J88" t="str">
            <v>S2HN00502B</v>
          </cell>
          <cell r="K88">
            <v>5000</v>
          </cell>
        </row>
        <row r="89">
          <cell r="E89">
            <v>202723431</v>
          </cell>
          <cell r="F89">
            <v>44280</v>
          </cell>
          <cell r="G89">
            <v>0</v>
          </cell>
          <cell r="H89">
            <v>44280</v>
          </cell>
          <cell r="I89" t="str">
            <v>Local</v>
          </cell>
          <cell r="J89" t="str">
            <v>s2HH03802B</v>
          </cell>
          <cell r="K89">
            <v>4000</v>
          </cell>
        </row>
        <row r="90">
          <cell r="E90">
            <v>203449501</v>
          </cell>
          <cell r="F90">
            <v>44280</v>
          </cell>
          <cell r="G90">
            <v>3865</v>
          </cell>
          <cell r="H90">
            <v>44280</v>
          </cell>
          <cell r="I90" t="str">
            <v>BANU CARRIERS</v>
          </cell>
          <cell r="J90">
            <v>341301110000000</v>
          </cell>
          <cell r="K90">
            <v>2000</v>
          </cell>
        </row>
        <row r="91">
          <cell r="E91">
            <v>203449650</v>
          </cell>
          <cell r="F91">
            <v>44280</v>
          </cell>
          <cell r="G91">
            <v>3862</v>
          </cell>
          <cell r="H91">
            <v>44280</v>
          </cell>
          <cell r="I91" t="str">
            <v>BANU CARRIERS</v>
          </cell>
          <cell r="J91">
            <v>341300210000000</v>
          </cell>
          <cell r="K91">
            <v>15000</v>
          </cell>
        </row>
        <row r="92">
          <cell r="E92">
            <v>202723515</v>
          </cell>
          <cell r="F92">
            <v>44281</v>
          </cell>
          <cell r="G92">
            <v>0</v>
          </cell>
          <cell r="H92">
            <v>44281</v>
          </cell>
          <cell r="I92" t="str">
            <v>Local</v>
          </cell>
          <cell r="J92" t="str">
            <v>BB101090</v>
          </cell>
          <cell r="K92">
            <v>2000</v>
          </cell>
        </row>
        <row r="93">
          <cell r="E93">
            <v>202723519</v>
          </cell>
          <cell r="F93">
            <v>44281</v>
          </cell>
          <cell r="G93">
            <v>0</v>
          </cell>
          <cell r="H93">
            <v>44281</v>
          </cell>
          <cell r="I93" t="str">
            <v>Local</v>
          </cell>
          <cell r="J93">
            <v>11000171</v>
          </cell>
          <cell r="K93">
            <v>2400</v>
          </cell>
        </row>
        <row r="94">
          <cell r="E94">
            <v>202723524</v>
          </cell>
          <cell r="F94">
            <v>44281</v>
          </cell>
          <cell r="G94">
            <v>0</v>
          </cell>
          <cell r="H94">
            <v>44281</v>
          </cell>
          <cell r="I94" t="str">
            <v>Local</v>
          </cell>
          <cell r="J94" t="str">
            <v>580HH00602</v>
          </cell>
          <cell r="K94">
            <v>2000</v>
          </cell>
        </row>
        <row r="95">
          <cell r="E95">
            <v>202723525</v>
          </cell>
          <cell r="F95">
            <v>44281</v>
          </cell>
          <cell r="G95">
            <v>0</v>
          </cell>
          <cell r="H95">
            <v>44281</v>
          </cell>
          <cell r="I95" t="str">
            <v>Local</v>
          </cell>
          <cell r="J95" t="str">
            <v>580QB00302</v>
          </cell>
          <cell r="K95">
            <v>2000</v>
          </cell>
        </row>
        <row r="96">
          <cell r="E96">
            <v>202723527</v>
          </cell>
          <cell r="F96">
            <v>44281</v>
          </cell>
          <cell r="G96">
            <v>0</v>
          </cell>
          <cell r="H96">
            <v>44281</v>
          </cell>
          <cell r="I96" t="str">
            <v>Local</v>
          </cell>
          <cell r="J96" t="str">
            <v>550GA00302</v>
          </cell>
          <cell r="K96">
            <v>2000</v>
          </cell>
        </row>
        <row r="97">
          <cell r="E97">
            <v>202723528</v>
          </cell>
          <cell r="F97">
            <v>44281</v>
          </cell>
          <cell r="G97">
            <v>0</v>
          </cell>
          <cell r="H97">
            <v>44281</v>
          </cell>
          <cell r="I97" t="str">
            <v>Local</v>
          </cell>
          <cell r="J97" t="str">
            <v>550GA00302</v>
          </cell>
          <cell r="K97">
            <v>2000</v>
          </cell>
        </row>
        <row r="98">
          <cell r="E98">
            <v>203449944</v>
          </cell>
          <cell r="F98">
            <v>44281</v>
          </cell>
          <cell r="G98">
            <v>3869</v>
          </cell>
          <cell r="H98">
            <v>44281</v>
          </cell>
          <cell r="I98" t="str">
            <v>BANU CARRIERS</v>
          </cell>
          <cell r="J98" t="str">
            <v>BO03500110</v>
          </cell>
          <cell r="K98">
            <v>1500</v>
          </cell>
        </row>
        <row r="99">
          <cell r="E99">
            <v>203450059</v>
          </cell>
          <cell r="F99">
            <v>44281</v>
          </cell>
          <cell r="G99">
            <v>3871</v>
          </cell>
          <cell r="H99">
            <v>44281</v>
          </cell>
          <cell r="I99" t="str">
            <v>BANU CARRIERS</v>
          </cell>
          <cell r="J99" t="str">
            <v>BO03500098</v>
          </cell>
          <cell r="K99">
            <v>1500</v>
          </cell>
        </row>
        <row r="100">
          <cell r="E100">
            <v>203450300</v>
          </cell>
          <cell r="F100">
            <v>44281</v>
          </cell>
          <cell r="G100">
            <v>3876</v>
          </cell>
          <cell r="H100">
            <v>44281</v>
          </cell>
          <cell r="I100" t="str">
            <v>BANU CARRIERS</v>
          </cell>
          <cell r="J100">
            <v>341300210000000</v>
          </cell>
          <cell r="K100">
            <v>15000</v>
          </cell>
        </row>
        <row r="101">
          <cell r="E101">
            <v>202723581</v>
          </cell>
          <cell r="F101">
            <v>44282</v>
          </cell>
          <cell r="G101">
            <v>0</v>
          </cell>
          <cell r="H101">
            <v>44282</v>
          </cell>
          <cell r="I101" t="str">
            <v>Local</v>
          </cell>
          <cell r="J101">
            <v>39153419</v>
          </cell>
          <cell r="K101">
            <v>500</v>
          </cell>
        </row>
        <row r="102">
          <cell r="E102">
            <v>202723582</v>
          </cell>
          <cell r="F102">
            <v>44282</v>
          </cell>
          <cell r="G102">
            <v>0</v>
          </cell>
          <cell r="H102">
            <v>44282</v>
          </cell>
          <cell r="I102" t="str">
            <v>Local</v>
          </cell>
          <cell r="J102">
            <v>39191719</v>
          </cell>
          <cell r="K102">
            <v>2000</v>
          </cell>
        </row>
        <row r="103">
          <cell r="E103">
            <v>202723583</v>
          </cell>
          <cell r="F103">
            <v>44282</v>
          </cell>
          <cell r="G103">
            <v>0</v>
          </cell>
          <cell r="H103">
            <v>44282</v>
          </cell>
          <cell r="I103" t="str">
            <v>Local</v>
          </cell>
          <cell r="J103" t="str">
            <v>AA101950</v>
          </cell>
          <cell r="K103">
            <v>2000</v>
          </cell>
        </row>
        <row r="104">
          <cell r="E104">
            <v>202723584</v>
          </cell>
          <cell r="F104">
            <v>44282</v>
          </cell>
          <cell r="G104">
            <v>0</v>
          </cell>
          <cell r="H104">
            <v>44282</v>
          </cell>
          <cell r="I104" t="str">
            <v>Local</v>
          </cell>
          <cell r="J104" t="str">
            <v>BB103748</v>
          </cell>
          <cell r="K104">
            <v>500</v>
          </cell>
        </row>
        <row r="105">
          <cell r="E105">
            <v>202723585</v>
          </cell>
          <cell r="F105">
            <v>44282</v>
          </cell>
          <cell r="G105">
            <v>0</v>
          </cell>
          <cell r="H105">
            <v>44282</v>
          </cell>
          <cell r="I105" t="str">
            <v>Local</v>
          </cell>
          <cell r="J105" t="str">
            <v>580HH00702</v>
          </cell>
          <cell r="K105">
            <v>4000</v>
          </cell>
        </row>
        <row r="106">
          <cell r="E106">
            <v>202723586</v>
          </cell>
          <cell r="F106">
            <v>44282</v>
          </cell>
          <cell r="G106">
            <v>0</v>
          </cell>
          <cell r="H106">
            <v>44282</v>
          </cell>
          <cell r="I106" t="str">
            <v>Local</v>
          </cell>
          <cell r="J106" t="str">
            <v>580HH00602</v>
          </cell>
          <cell r="K106">
            <v>2000</v>
          </cell>
        </row>
        <row r="107">
          <cell r="E107">
            <v>202723588</v>
          </cell>
          <cell r="F107">
            <v>44282</v>
          </cell>
          <cell r="G107">
            <v>0</v>
          </cell>
          <cell r="H107">
            <v>44282</v>
          </cell>
          <cell r="I107" t="str">
            <v>Local</v>
          </cell>
          <cell r="J107" t="str">
            <v>S2HN00502B</v>
          </cell>
          <cell r="K107">
            <v>5000</v>
          </cell>
        </row>
        <row r="108">
          <cell r="E108">
            <v>202723589</v>
          </cell>
          <cell r="F108">
            <v>44282</v>
          </cell>
          <cell r="G108">
            <v>0</v>
          </cell>
          <cell r="H108">
            <v>44282</v>
          </cell>
          <cell r="I108" t="str">
            <v>Local</v>
          </cell>
          <cell r="J108" t="str">
            <v>F2HH01302B</v>
          </cell>
          <cell r="K108">
            <v>4000</v>
          </cell>
        </row>
        <row r="109">
          <cell r="E109">
            <v>202723590</v>
          </cell>
          <cell r="F109">
            <v>44282</v>
          </cell>
          <cell r="G109">
            <v>0</v>
          </cell>
          <cell r="H109">
            <v>44282</v>
          </cell>
          <cell r="I109" t="str">
            <v>Local</v>
          </cell>
          <cell r="J109" t="str">
            <v>F2HH01402B</v>
          </cell>
          <cell r="K109">
            <v>4000</v>
          </cell>
        </row>
        <row r="110">
          <cell r="E110">
            <v>202723591</v>
          </cell>
          <cell r="F110">
            <v>44282</v>
          </cell>
          <cell r="G110">
            <v>0</v>
          </cell>
          <cell r="H110">
            <v>44282</v>
          </cell>
          <cell r="I110" t="str">
            <v>Local</v>
          </cell>
          <cell r="J110" t="str">
            <v>S2HN00502B</v>
          </cell>
          <cell r="K110">
            <v>5000</v>
          </cell>
        </row>
        <row r="111">
          <cell r="E111">
            <v>202723592</v>
          </cell>
          <cell r="F111">
            <v>44282</v>
          </cell>
          <cell r="G111">
            <v>0</v>
          </cell>
          <cell r="H111">
            <v>44282</v>
          </cell>
          <cell r="I111" t="str">
            <v>Local</v>
          </cell>
          <cell r="J111" t="str">
            <v>S2HN00502B</v>
          </cell>
          <cell r="K111">
            <v>5000</v>
          </cell>
        </row>
        <row r="112">
          <cell r="E112">
            <v>202723593</v>
          </cell>
          <cell r="F112">
            <v>44282</v>
          </cell>
          <cell r="G112">
            <v>0</v>
          </cell>
          <cell r="H112">
            <v>44282</v>
          </cell>
          <cell r="I112" t="str">
            <v>Local</v>
          </cell>
          <cell r="J112" t="str">
            <v>F2HH01802B</v>
          </cell>
          <cell r="K112">
            <v>4000</v>
          </cell>
        </row>
        <row r="113">
          <cell r="E113">
            <v>202723594</v>
          </cell>
          <cell r="F113">
            <v>44282</v>
          </cell>
          <cell r="G113">
            <v>0</v>
          </cell>
          <cell r="H113">
            <v>44282</v>
          </cell>
          <cell r="I113" t="str">
            <v>Local</v>
          </cell>
          <cell r="J113" t="str">
            <v>530HH01002</v>
          </cell>
          <cell r="K113">
            <v>4000</v>
          </cell>
        </row>
        <row r="114">
          <cell r="E114">
            <v>202723595</v>
          </cell>
          <cell r="F114">
            <v>44282</v>
          </cell>
          <cell r="G114">
            <v>0</v>
          </cell>
          <cell r="H114">
            <v>44282</v>
          </cell>
          <cell r="I114" t="str">
            <v>Local</v>
          </cell>
          <cell r="J114" t="str">
            <v>F2HH02102B</v>
          </cell>
          <cell r="K114">
            <v>2000</v>
          </cell>
        </row>
        <row r="115">
          <cell r="E115">
            <v>202723596</v>
          </cell>
          <cell r="F115">
            <v>44282</v>
          </cell>
          <cell r="G115">
            <v>0</v>
          </cell>
          <cell r="H115">
            <v>44282</v>
          </cell>
          <cell r="I115" t="str">
            <v>Local</v>
          </cell>
          <cell r="J115" t="str">
            <v>550GA00302</v>
          </cell>
          <cell r="K115">
            <v>3000</v>
          </cell>
        </row>
        <row r="116">
          <cell r="E116">
            <v>202723600</v>
          </cell>
          <cell r="F116">
            <v>44282</v>
          </cell>
          <cell r="G116">
            <v>0</v>
          </cell>
          <cell r="H116">
            <v>44282</v>
          </cell>
          <cell r="I116" t="str">
            <v>Local</v>
          </cell>
          <cell r="J116" t="str">
            <v>F2HN01602B</v>
          </cell>
          <cell r="K116">
            <v>2000</v>
          </cell>
        </row>
        <row r="117">
          <cell r="E117">
            <v>203450570</v>
          </cell>
          <cell r="F117">
            <v>44282</v>
          </cell>
          <cell r="J117" t="str">
            <v>BO03500110</v>
          </cell>
          <cell r="K117">
            <v>1500</v>
          </cell>
        </row>
        <row r="118">
          <cell r="E118">
            <v>203450771</v>
          </cell>
          <cell r="F118">
            <v>44282</v>
          </cell>
          <cell r="J118" t="str">
            <v>BO03500098</v>
          </cell>
          <cell r="K118">
            <v>1500</v>
          </cell>
        </row>
        <row r="119">
          <cell r="E119">
            <v>203451051</v>
          </cell>
          <cell r="F119">
            <v>44282</v>
          </cell>
          <cell r="J119">
            <v>241300310000000</v>
          </cell>
          <cell r="K119">
            <v>2000</v>
          </cell>
        </row>
        <row r="120">
          <cell r="E120">
            <v>202723602</v>
          </cell>
          <cell r="F120">
            <v>44283</v>
          </cell>
          <cell r="G120">
            <v>0</v>
          </cell>
          <cell r="H120">
            <v>44283</v>
          </cell>
          <cell r="I120" t="str">
            <v>Local</v>
          </cell>
          <cell r="J120">
            <v>39103519</v>
          </cell>
          <cell r="K120">
            <v>4000</v>
          </cell>
        </row>
        <row r="121">
          <cell r="E121">
            <v>202723603</v>
          </cell>
          <cell r="F121">
            <v>44283</v>
          </cell>
          <cell r="G121">
            <v>0</v>
          </cell>
          <cell r="H121">
            <v>44283</v>
          </cell>
          <cell r="I121" t="str">
            <v>Local</v>
          </cell>
          <cell r="J121">
            <v>39103519</v>
          </cell>
          <cell r="K121">
            <v>8000</v>
          </cell>
        </row>
        <row r="122">
          <cell r="E122">
            <v>202723604</v>
          </cell>
          <cell r="F122">
            <v>44283</v>
          </cell>
          <cell r="G122">
            <v>0</v>
          </cell>
          <cell r="H122">
            <v>44283</v>
          </cell>
          <cell r="I122" t="str">
            <v>Local</v>
          </cell>
          <cell r="J122">
            <v>39104319</v>
          </cell>
          <cell r="K122">
            <v>2000</v>
          </cell>
        </row>
        <row r="123">
          <cell r="E123">
            <v>202723606</v>
          </cell>
          <cell r="F123">
            <v>44283</v>
          </cell>
          <cell r="G123">
            <v>0</v>
          </cell>
          <cell r="H123">
            <v>44283</v>
          </cell>
          <cell r="I123" t="str">
            <v>Local</v>
          </cell>
          <cell r="J123">
            <v>39179021</v>
          </cell>
          <cell r="K123">
            <v>2000</v>
          </cell>
        </row>
        <row r="124">
          <cell r="E124">
            <v>202723609</v>
          </cell>
          <cell r="F124">
            <v>44283</v>
          </cell>
          <cell r="G124">
            <v>0</v>
          </cell>
          <cell r="H124">
            <v>44283</v>
          </cell>
          <cell r="I124" t="str">
            <v>Local</v>
          </cell>
          <cell r="J124">
            <v>39171519</v>
          </cell>
          <cell r="K124">
            <v>2000</v>
          </cell>
        </row>
        <row r="125">
          <cell r="E125">
            <v>202723610</v>
          </cell>
          <cell r="F125">
            <v>44283</v>
          </cell>
          <cell r="G125">
            <v>0</v>
          </cell>
          <cell r="H125">
            <v>44283</v>
          </cell>
          <cell r="I125" t="str">
            <v>Local</v>
          </cell>
          <cell r="J125" t="str">
            <v>CB101009</v>
          </cell>
          <cell r="K125">
            <v>4000</v>
          </cell>
        </row>
        <row r="126">
          <cell r="E126">
            <v>202723611</v>
          </cell>
          <cell r="F126">
            <v>44283</v>
          </cell>
          <cell r="G126">
            <v>0</v>
          </cell>
          <cell r="H126">
            <v>44283</v>
          </cell>
          <cell r="I126" t="str">
            <v>Local</v>
          </cell>
          <cell r="J126">
            <v>39253921</v>
          </cell>
          <cell r="K126">
            <v>1000</v>
          </cell>
        </row>
        <row r="127">
          <cell r="E127">
            <v>202723613</v>
          </cell>
          <cell r="F127">
            <v>44283</v>
          </cell>
          <cell r="G127">
            <v>0</v>
          </cell>
          <cell r="H127">
            <v>44283</v>
          </cell>
          <cell r="I127" t="str">
            <v>Local</v>
          </cell>
          <cell r="J127">
            <v>39103519</v>
          </cell>
          <cell r="K127">
            <v>4000</v>
          </cell>
        </row>
        <row r="128">
          <cell r="E128">
            <v>202723616</v>
          </cell>
          <cell r="F128">
            <v>44283</v>
          </cell>
          <cell r="G128">
            <v>0</v>
          </cell>
          <cell r="H128">
            <v>44283</v>
          </cell>
          <cell r="I128" t="str">
            <v>Local</v>
          </cell>
          <cell r="J128">
            <v>39171619</v>
          </cell>
          <cell r="K128">
            <v>2000</v>
          </cell>
        </row>
        <row r="129">
          <cell r="E129">
            <v>202723620</v>
          </cell>
          <cell r="F129">
            <v>44283</v>
          </cell>
          <cell r="G129">
            <v>0</v>
          </cell>
          <cell r="H129">
            <v>44283</v>
          </cell>
          <cell r="I129" t="str">
            <v>Local</v>
          </cell>
          <cell r="J129">
            <v>39104619</v>
          </cell>
          <cell r="K129">
            <v>2000</v>
          </cell>
        </row>
        <row r="130">
          <cell r="E130">
            <v>202723621</v>
          </cell>
          <cell r="F130">
            <v>44283</v>
          </cell>
          <cell r="G130">
            <v>0</v>
          </cell>
          <cell r="H130">
            <v>44283</v>
          </cell>
          <cell r="I130" t="str">
            <v>Local</v>
          </cell>
          <cell r="J130">
            <v>39104119</v>
          </cell>
          <cell r="K130">
            <v>2000</v>
          </cell>
        </row>
        <row r="131">
          <cell r="E131">
            <v>202723622</v>
          </cell>
          <cell r="F131">
            <v>44283</v>
          </cell>
          <cell r="G131">
            <v>0</v>
          </cell>
          <cell r="H131">
            <v>44283</v>
          </cell>
          <cell r="I131" t="str">
            <v>Local</v>
          </cell>
          <cell r="J131" t="str">
            <v>DT131214</v>
          </cell>
          <cell r="K131">
            <v>2000</v>
          </cell>
        </row>
        <row r="132">
          <cell r="E132">
            <v>202723623</v>
          </cell>
          <cell r="F132">
            <v>44283</v>
          </cell>
          <cell r="G132">
            <v>0</v>
          </cell>
          <cell r="H132">
            <v>44283</v>
          </cell>
          <cell r="I132" t="str">
            <v>Local</v>
          </cell>
          <cell r="J132" t="str">
            <v>520GA02202</v>
          </cell>
          <cell r="K132">
            <v>3000</v>
          </cell>
        </row>
        <row r="133">
          <cell r="E133">
            <v>202723624</v>
          </cell>
          <cell r="F133">
            <v>44283</v>
          </cell>
          <cell r="G133">
            <v>0</v>
          </cell>
          <cell r="H133">
            <v>44283</v>
          </cell>
          <cell r="I133" t="str">
            <v>Local</v>
          </cell>
          <cell r="J133" t="str">
            <v>F2HN01602B</v>
          </cell>
          <cell r="K133">
            <v>3000</v>
          </cell>
        </row>
        <row r="134">
          <cell r="E134">
            <v>203450969</v>
          </cell>
          <cell r="F134">
            <v>44282</v>
          </cell>
          <cell r="G134">
            <v>354698901</v>
          </cell>
          <cell r="H134">
            <v>44283</v>
          </cell>
          <cell r="I134" t="str">
            <v>TCI SURFACE</v>
          </cell>
          <cell r="J134" t="str">
            <v>BO03500110</v>
          </cell>
          <cell r="K134">
            <v>1500</v>
          </cell>
        </row>
        <row r="135">
          <cell r="E135">
            <v>203451697</v>
          </cell>
          <cell r="F135">
            <v>44283</v>
          </cell>
          <cell r="G135">
            <v>347578254</v>
          </cell>
          <cell r="H135">
            <v>44283</v>
          </cell>
          <cell r="I135" t="str">
            <v>TCI AIR</v>
          </cell>
          <cell r="J135">
            <v>241300310000000</v>
          </cell>
          <cell r="K135">
            <v>2000</v>
          </cell>
        </row>
        <row r="136">
          <cell r="E136">
            <v>203451781</v>
          </cell>
          <cell r="F136">
            <v>44283</v>
          </cell>
          <cell r="G136">
            <v>347578280</v>
          </cell>
          <cell r="H136">
            <v>44283</v>
          </cell>
          <cell r="I136" t="str">
            <v>TCI AIR</v>
          </cell>
          <cell r="J136" t="str">
            <v>BO03500098</v>
          </cell>
          <cell r="K136">
            <v>1000</v>
          </cell>
        </row>
        <row r="137">
          <cell r="E137">
            <v>203452238</v>
          </cell>
          <cell r="F137">
            <v>44284</v>
          </cell>
          <cell r="J137" t="str">
            <v>BO03500110</v>
          </cell>
          <cell r="K137">
            <v>1500</v>
          </cell>
        </row>
        <row r="138">
          <cell r="E138">
            <v>203452292</v>
          </cell>
          <cell r="F138">
            <v>44284</v>
          </cell>
          <cell r="J138">
            <v>241300310000000</v>
          </cell>
          <cell r="K138">
            <v>2000</v>
          </cell>
        </row>
        <row r="139">
          <cell r="E139">
            <v>203452368</v>
          </cell>
          <cell r="F139">
            <v>44284</v>
          </cell>
          <cell r="J139" t="str">
            <v>BO03500098</v>
          </cell>
          <cell r="K139">
            <v>2000</v>
          </cell>
        </row>
        <row r="140">
          <cell r="E140">
            <v>203452426</v>
          </cell>
          <cell r="F140">
            <v>44284</v>
          </cell>
          <cell r="J140">
            <v>341300210000000</v>
          </cell>
          <cell r="K140">
            <v>15000</v>
          </cell>
        </row>
        <row r="141">
          <cell r="E141">
            <v>202723663</v>
          </cell>
          <cell r="F141">
            <v>44285</v>
          </cell>
          <cell r="G141">
            <v>0</v>
          </cell>
          <cell r="H141">
            <v>44285</v>
          </cell>
          <cell r="I141" t="str">
            <v>Local</v>
          </cell>
          <cell r="J141" t="str">
            <v>JL541227</v>
          </cell>
          <cell r="K141">
            <v>2000</v>
          </cell>
        </row>
        <row r="142">
          <cell r="E142">
            <v>202723695</v>
          </cell>
          <cell r="F142">
            <v>44285</v>
          </cell>
          <cell r="G142">
            <v>0</v>
          </cell>
          <cell r="H142">
            <v>44285</v>
          </cell>
          <cell r="I142" t="str">
            <v>Local</v>
          </cell>
          <cell r="J142">
            <v>39104319</v>
          </cell>
          <cell r="K142">
            <v>2000</v>
          </cell>
        </row>
        <row r="143">
          <cell r="E143">
            <v>202723697</v>
          </cell>
          <cell r="F143">
            <v>44285</v>
          </cell>
          <cell r="G143">
            <v>0</v>
          </cell>
          <cell r="H143">
            <v>44285</v>
          </cell>
          <cell r="I143" t="str">
            <v>Local</v>
          </cell>
          <cell r="J143">
            <v>39101721</v>
          </cell>
          <cell r="K143">
            <v>2000</v>
          </cell>
        </row>
        <row r="144">
          <cell r="E144">
            <v>202723698</v>
          </cell>
          <cell r="F144">
            <v>44285</v>
          </cell>
          <cell r="G144">
            <v>0</v>
          </cell>
          <cell r="H144">
            <v>44285</v>
          </cell>
          <cell r="I144" t="str">
            <v>Local</v>
          </cell>
          <cell r="J144">
            <v>39219019</v>
          </cell>
          <cell r="K144">
            <v>2000</v>
          </cell>
        </row>
        <row r="145">
          <cell r="E145">
            <v>202723699</v>
          </cell>
          <cell r="F145">
            <v>44285</v>
          </cell>
          <cell r="G145">
            <v>0</v>
          </cell>
          <cell r="H145">
            <v>44285</v>
          </cell>
          <cell r="I145" t="str">
            <v>Local</v>
          </cell>
          <cell r="J145">
            <v>39171519</v>
          </cell>
          <cell r="K145">
            <v>2000</v>
          </cell>
        </row>
        <row r="146">
          <cell r="E146">
            <v>202723700</v>
          </cell>
          <cell r="F146">
            <v>44285</v>
          </cell>
          <cell r="G146">
            <v>0</v>
          </cell>
          <cell r="H146">
            <v>44285</v>
          </cell>
          <cell r="I146" t="str">
            <v>Local</v>
          </cell>
          <cell r="J146" t="str">
            <v>CB101009</v>
          </cell>
          <cell r="K146">
            <v>2000</v>
          </cell>
        </row>
        <row r="147">
          <cell r="E147">
            <v>202723701</v>
          </cell>
          <cell r="F147">
            <v>44285</v>
          </cell>
          <cell r="G147">
            <v>0</v>
          </cell>
          <cell r="H147">
            <v>44285</v>
          </cell>
          <cell r="I147" t="str">
            <v>Local</v>
          </cell>
          <cell r="J147">
            <v>39218919</v>
          </cell>
          <cell r="K147">
            <v>1000</v>
          </cell>
        </row>
        <row r="148">
          <cell r="E148">
            <v>202723703</v>
          </cell>
          <cell r="F148">
            <v>44285</v>
          </cell>
          <cell r="G148">
            <v>0</v>
          </cell>
          <cell r="H148">
            <v>44285</v>
          </cell>
          <cell r="I148" t="str">
            <v>Local</v>
          </cell>
          <cell r="J148">
            <v>39153419</v>
          </cell>
          <cell r="K148">
            <v>500</v>
          </cell>
        </row>
        <row r="149">
          <cell r="E149">
            <v>202723705</v>
          </cell>
          <cell r="F149">
            <v>44285</v>
          </cell>
          <cell r="G149">
            <v>0</v>
          </cell>
          <cell r="H149">
            <v>44285</v>
          </cell>
          <cell r="I149" t="str">
            <v>Local</v>
          </cell>
          <cell r="J149">
            <v>39171619</v>
          </cell>
          <cell r="K149">
            <v>1000</v>
          </cell>
        </row>
        <row r="150">
          <cell r="E150">
            <v>202723707</v>
          </cell>
          <cell r="F150">
            <v>44285</v>
          </cell>
          <cell r="G150">
            <v>0</v>
          </cell>
          <cell r="H150">
            <v>44285</v>
          </cell>
          <cell r="I150" t="str">
            <v>Local</v>
          </cell>
          <cell r="J150">
            <v>39191719</v>
          </cell>
          <cell r="K150">
            <v>1000</v>
          </cell>
        </row>
        <row r="151">
          <cell r="E151">
            <v>202723708</v>
          </cell>
          <cell r="F151">
            <v>44285</v>
          </cell>
          <cell r="G151">
            <v>0</v>
          </cell>
          <cell r="H151">
            <v>44285</v>
          </cell>
          <cell r="I151" t="str">
            <v>Local</v>
          </cell>
          <cell r="J151" t="str">
            <v>BF551613</v>
          </cell>
          <cell r="K151">
            <v>3000</v>
          </cell>
        </row>
        <row r="152">
          <cell r="E152">
            <v>202723710</v>
          </cell>
          <cell r="F152">
            <v>44285</v>
          </cell>
          <cell r="G152">
            <v>0</v>
          </cell>
          <cell r="H152">
            <v>44285</v>
          </cell>
          <cell r="I152" t="str">
            <v>Local</v>
          </cell>
          <cell r="J152" t="str">
            <v>AA101950</v>
          </cell>
          <cell r="K152">
            <v>1000</v>
          </cell>
        </row>
        <row r="153">
          <cell r="E153">
            <v>202723712</v>
          </cell>
          <cell r="F153">
            <v>44285</v>
          </cell>
          <cell r="G153">
            <v>0</v>
          </cell>
          <cell r="H153">
            <v>44285</v>
          </cell>
          <cell r="I153" t="str">
            <v>Local</v>
          </cell>
          <cell r="J153">
            <v>39173719</v>
          </cell>
          <cell r="K153">
            <v>2000</v>
          </cell>
        </row>
        <row r="154">
          <cell r="E154">
            <v>202723714</v>
          </cell>
          <cell r="F154">
            <v>44285</v>
          </cell>
          <cell r="G154">
            <v>0</v>
          </cell>
          <cell r="H154">
            <v>44285</v>
          </cell>
          <cell r="I154" t="str">
            <v>Local</v>
          </cell>
          <cell r="J154">
            <v>39103519</v>
          </cell>
          <cell r="K154">
            <v>4000</v>
          </cell>
        </row>
        <row r="155">
          <cell r="E155">
            <v>202723715</v>
          </cell>
          <cell r="F155">
            <v>44285</v>
          </cell>
          <cell r="G155">
            <v>0</v>
          </cell>
          <cell r="H155">
            <v>44285</v>
          </cell>
          <cell r="I155" t="str">
            <v>Local</v>
          </cell>
          <cell r="J155">
            <v>39101321</v>
          </cell>
          <cell r="K155">
            <v>4000</v>
          </cell>
        </row>
        <row r="156">
          <cell r="E156">
            <v>202723717</v>
          </cell>
          <cell r="F156">
            <v>44285</v>
          </cell>
          <cell r="G156">
            <v>0</v>
          </cell>
          <cell r="H156">
            <v>44285</v>
          </cell>
          <cell r="I156" t="str">
            <v>Local</v>
          </cell>
          <cell r="J156">
            <v>11001888</v>
          </cell>
          <cell r="K156">
            <v>700</v>
          </cell>
        </row>
        <row r="157">
          <cell r="E157">
            <v>202723718</v>
          </cell>
          <cell r="F157">
            <v>44285</v>
          </cell>
          <cell r="G157">
            <v>0</v>
          </cell>
          <cell r="H157">
            <v>44285</v>
          </cell>
          <cell r="I157" t="str">
            <v>Local</v>
          </cell>
          <cell r="J157">
            <v>11002135</v>
          </cell>
          <cell r="K157">
            <v>2000</v>
          </cell>
        </row>
        <row r="158">
          <cell r="E158">
            <v>202723719</v>
          </cell>
          <cell r="F158">
            <v>44285</v>
          </cell>
          <cell r="G158">
            <v>0</v>
          </cell>
          <cell r="H158">
            <v>44285</v>
          </cell>
          <cell r="I158" t="str">
            <v>Local</v>
          </cell>
          <cell r="J158">
            <v>11000172</v>
          </cell>
          <cell r="K158">
            <v>2000</v>
          </cell>
        </row>
        <row r="159">
          <cell r="E159">
            <v>202723723</v>
          </cell>
          <cell r="F159">
            <v>44285</v>
          </cell>
          <cell r="G159">
            <v>0</v>
          </cell>
          <cell r="H159">
            <v>44285</v>
          </cell>
          <cell r="I159" t="str">
            <v>Local</v>
          </cell>
          <cell r="J159" t="str">
            <v>S2HN00502B</v>
          </cell>
          <cell r="K159">
            <v>8000</v>
          </cell>
        </row>
        <row r="160">
          <cell r="E160">
            <v>202723724</v>
          </cell>
          <cell r="F160">
            <v>44285</v>
          </cell>
          <cell r="G160">
            <v>0</v>
          </cell>
          <cell r="H160">
            <v>44285</v>
          </cell>
          <cell r="I160" t="str">
            <v>Local</v>
          </cell>
          <cell r="J160" t="str">
            <v>S2HH00302O</v>
          </cell>
          <cell r="K160">
            <v>4000</v>
          </cell>
        </row>
        <row r="161">
          <cell r="E161">
            <v>202723725</v>
          </cell>
          <cell r="F161">
            <v>44285</v>
          </cell>
          <cell r="G161">
            <v>0</v>
          </cell>
          <cell r="H161">
            <v>44285</v>
          </cell>
          <cell r="I161" t="str">
            <v>Local</v>
          </cell>
          <cell r="J161" t="str">
            <v>s2HH03802B</v>
          </cell>
          <cell r="K161">
            <v>4000</v>
          </cell>
        </row>
        <row r="162">
          <cell r="E162">
            <v>202723726</v>
          </cell>
          <cell r="F162">
            <v>44285</v>
          </cell>
          <cell r="G162">
            <v>0</v>
          </cell>
          <cell r="H162">
            <v>44285</v>
          </cell>
          <cell r="I162" t="str">
            <v>Local</v>
          </cell>
          <cell r="J162" t="str">
            <v>53BHN00202</v>
          </cell>
          <cell r="K162">
            <v>1000</v>
          </cell>
        </row>
        <row r="163">
          <cell r="E163">
            <v>202723763</v>
          </cell>
          <cell r="F163">
            <v>44286</v>
          </cell>
          <cell r="G163">
            <v>0</v>
          </cell>
          <cell r="H163">
            <v>44286</v>
          </cell>
          <cell r="I163" t="str">
            <v>Local</v>
          </cell>
          <cell r="J163" t="str">
            <v>520HN03002</v>
          </cell>
          <cell r="K163">
            <v>2000</v>
          </cell>
        </row>
        <row r="164">
          <cell r="E164">
            <v>202723764</v>
          </cell>
          <cell r="F164">
            <v>44286</v>
          </cell>
          <cell r="G164">
            <v>0</v>
          </cell>
          <cell r="H164">
            <v>44286</v>
          </cell>
          <cell r="I164" t="str">
            <v>Local</v>
          </cell>
          <cell r="J164">
            <v>910013004</v>
          </cell>
          <cell r="K164">
            <v>9000</v>
          </cell>
        </row>
        <row r="165">
          <cell r="E165">
            <v>202723765</v>
          </cell>
          <cell r="F165">
            <v>44286</v>
          </cell>
          <cell r="G165">
            <v>0</v>
          </cell>
          <cell r="H165">
            <v>44286</v>
          </cell>
          <cell r="I165" t="str">
            <v>Local</v>
          </cell>
          <cell r="J165">
            <v>910013004</v>
          </cell>
          <cell r="K165">
            <v>2000</v>
          </cell>
        </row>
        <row r="166">
          <cell r="E166">
            <v>202723766</v>
          </cell>
          <cell r="F166">
            <v>44286</v>
          </cell>
          <cell r="G166">
            <v>0</v>
          </cell>
          <cell r="H166">
            <v>44286</v>
          </cell>
          <cell r="I166" t="str">
            <v>Local</v>
          </cell>
          <cell r="J166" t="str">
            <v>91003 3003</v>
          </cell>
          <cell r="K166">
            <v>4000</v>
          </cell>
        </row>
        <row r="167">
          <cell r="E167">
            <v>202723767</v>
          </cell>
          <cell r="F167">
            <v>44286</v>
          </cell>
          <cell r="G167">
            <v>0</v>
          </cell>
          <cell r="H167">
            <v>44286</v>
          </cell>
          <cell r="I167" t="str">
            <v>Local</v>
          </cell>
          <cell r="J167">
            <v>39108019</v>
          </cell>
          <cell r="K167">
            <v>2000</v>
          </cell>
        </row>
        <row r="168">
          <cell r="E168">
            <v>202723768</v>
          </cell>
          <cell r="F168">
            <v>44286</v>
          </cell>
          <cell r="G168">
            <v>0</v>
          </cell>
          <cell r="H168">
            <v>44286</v>
          </cell>
          <cell r="I168" t="str">
            <v>Local</v>
          </cell>
          <cell r="J168">
            <v>39101721</v>
          </cell>
          <cell r="K168">
            <v>2000</v>
          </cell>
        </row>
        <row r="169">
          <cell r="E169">
            <v>202723769</v>
          </cell>
          <cell r="F169">
            <v>44286</v>
          </cell>
          <cell r="G169">
            <v>0</v>
          </cell>
          <cell r="H169">
            <v>44286</v>
          </cell>
          <cell r="I169" t="str">
            <v>Local</v>
          </cell>
          <cell r="J169">
            <v>39101321</v>
          </cell>
          <cell r="K169">
            <v>4000</v>
          </cell>
        </row>
        <row r="170">
          <cell r="E170">
            <v>202723770</v>
          </cell>
          <cell r="F170">
            <v>44286</v>
          </cell>
          <cell r="G170">
            <v>0</v>
          </cell>
          <cell r="H170">
            <v>44286</v>
          </cell>
          <cell r="I170" t="str">
            <v>Local</v>
          </cell>
          <cell r="J170">
            <v>39101321</v>
          </cell>
          <cell r="K170">
            <v>4000</v>
          </cell>
        </row>
        <row r="171">
          <cell r="E171">
            <v>202723771</v>
          </cell>
          <cell r="F171">
            <v>44286</v>
          </cell>
          <cell r="G171">
            <v>0</v>
          </cell>
          <cell r="H171">
            <v>44286</v>
          </cell>
          <cell r="I171" t="str">
            <v>Local</v>
          </cell>
          <cell r="J171" t="str">
            <v>BF551613</v>
          </cell>
          <cell r="K171">
            <v>3000</v>
          </cell>
        </row>
        <row r="172">
          <cell r="E172">
            <v>202723772</v>
          </cell>
          <cell r="F172">
            <v>44286</v>
          </cell>
          <cell r="G172">
            <v>0</v>
          </cell>
          <cell r="H172">
            <v>44286</v>
          </cell>
          <cell r="I172" t="str">
            <v>Local</v>
          </cell>
          <cell r="J172">
            <v>39101321</v>
          </cell>
          <cell r="K172">
            <v>4000</v>
          </cell>
        </row>
        <row r="173">
          <cell r="E173">
            <v>202723773</v>
          </cell>
          <cell r="F173">
            <v>44286</v>
          </cell>
          <cell r="G173">
            <v>0</v>
          </cell>
          <cell r="H173">
            <v>44286</v>
          </cell>
          <cell r="I173" t="str">
            <v>Local</v>
          </cell>
          <cell r="J173">
            <v>39103519</v>
          </cell>
          <cell r="K173">
            <v>8000</v>
          </cell>
        </row>
        <row r="174">
          <cell r="E174">
            <v>202723774</v>
          </cell>
          <cell r="F174">
            <v>44286</v>
          </cell>
          <cell r="G174">
            <v>0</v>
          </cell>
          <cell r="H174">
            <v>44286</v>
          </cell>
          <cell r="I174" t="str">
            <v>Local</v>
          </cell>
          <cell r="J174" t="str">
            <v>BB103747</v>
          </cell>
          <cell r="K174">
            <v>500</v>
          </cell>
        </row>
        <row r="175">
          <cell r="E175">
            <v>202723775</v>
          </cell>
          <cell r="F175">
            <v>44286</v>
          </cell>
          <cell r="G175">
            <v>0</v>
          </cell>
          <cell r="H175">
            <v>44286</v>
          </cell>
          <cell r="I175" t="str">
            <v>Local</v>
          </cell>
          <cell r="J175">
            <v>39173719</v>
          </cell>
          <cell r="K175">
            <v>2000</v>
          </cell>
        </row>
        <row r="176">
          <cell r="E176">
            <v>202723776</v>
          </cell>
          <cell r="F176">
            <v>44286</v>
          </cell>
          <cell r="G176">
            <v>0</v>
          </cell>
          <cell r="H176">
            <v>44286</v>
          </cell>
          <cell r="I176" t="str">
            <v>Local</v>
          </cell>
          <cell r="J176">
            <v>11001888</v>
          </cell>
          <cell r="K176">
            <v>700</v>
          </cell>
        </row>
        <row r="177">
          <cell r="E177">
            <v>202723777</v>
          </cell>
          <cell r="F177">
            <v>44286</v>
          </cell>
          <cell r="G177">
            <v>0</v>
          </cell>
          <cell r="H177">
            <v>44286</v>
          </cell>
          <cell r="I177" t="str">
            <v>Local</v>
          </cell>
          <cell r="J177" t="str">
            <v>F2HH01702B</v>
          </cell>
          <cell r="K177">
            <v>2000</v>
          </cell>
        </row>
        <row r="178">
          <cell r="E178">
            <v>202723778</v>
          </cell>
          <cell r="F178">
            <v>44286</v>
          </cell>
          <cell r="G178">
            <v>0</v>
          </cell>
          <cell r="H178">
            <v>44286</v>
          </cell>
          <cell r="I178" t="str">
            <v>Local</v>
          </cell>
          <cell r="J178" t="str">
            <v>S2HH02202B</v>
          </cell>
          <cell r="K178">
            <v>4000</v>
          </cell>
        </row>
        <row r="179">
          <cell r="E179">
            <v>202723779</v>
          </cell>
          <cell r="F179">
            <v>44286</v>
          </cell>
          <cell r="G179">
            <v>0</v>
          </cell>
          <cell r="H179">
            <v>44286</v>
          </cell>
          <cell r="I179" t="str">
            <v>Local</v>
          </cell>
          <cell r="J179" t="str">
            <v>S2HH02102B</v>
          </cell>
          <cell r="K179">
            <v>4000</v>
          </cell>
        </row>
        <row r="180">
          <cell r="E180">
            <v>202723780</v>
          </cell>
          <cell r="F180">
            <v>44286</v>
          </cell>
          <cell r="G180">
            <v>0</v>
          </cell>
          <cell r="H180">
            <v>44286</v>
          </cell>
          <cell r="I180" t="str">
            <v>Local</v>
          </cell>
          <cell r="J180" t="str">
            <v>53BHN00202</v>
          </cell>
          <cell r="K180">
            <v>1000</v>
          </cell>
        </row>
        <row r="181">
          <cell r="E181">
            <v>202723782</v>
          </cell>
          <cell r="F181">
            <v>44286</v>
          </cell>
          <cell r="G181">
            <v>0</v>
          </cell>
          <cell r="H181">
            <v>44286</v>
          </cell>
          <cell r="I181" t="str">
            <v>Local</v>
          </cell>
          <cell r="J181" t="str">
            <v>BB101090</v>
          </cell>
          <cell r="K181">
            <v>2000</v>
          </cell>
        </row>
        <row r="182">
          <cell r="E182">
            <v>203452909</v>
          </cell>
          <cell r="F182">
            <v>44285</v>
          </cell>
          <cell r="G182">
            <v>4102</v>
          </cell>
          <cell r="H182">
            <v>44285</v>
          </cell>
          <cell r="I182" t="str">
            <v>BANU CARRIERS</v>
          </cell>
          <cell r="J182" t="str">
            <v>BO03500110</v>
          </cell>
          <cell r="K182">
            <v>1500</v>
          </cell>
        </row>
        <row r="183">
          <cell r="E183">
            <v>203453153</v>
          </cell>
          <cell r="F183">
            <v>44285</v>
          </cell>
          <cell r="G183">
            <v>4108</v>
          </cell>
          <cell r="H183">
            <v>44285</v>
          </cell>
          <cell r="I183" t="str">
            <v>BANU CARRIERS</v>
          </cell>
          <cell r="J183">
            <v>341300210000000</v>
          </cell>
          <cell r="K183">
            <v>15000</v>
          </cell>
        </row>
        <row r="184">
          <cell r="E184">
            <v>203453264</v>
          </cell>
          <cell r="F184">
            <v>44285</v>
          </cell>
          <cell r="G184">
            <v>4108</v>
          </cell>
          <cell r="H184">
            <v>44285</v>
          </cell>
          <cell r="I184" t="str">
            <v>BANU CARRIERS</v>
          </cell>
          <cell r="J184" t="str">
            <v>151130011-1</v>
          </cell>
          <cell r="K184">
            <v>1500</v>
          </cell>
        </row>
        <row r="185">
          <cell r="E185">
            <v>203453265</v>
          </cell>
          <cell r="F185">
            <v>44285</v>
          </cell>
          <cell r="G185">
            <v>4108</v>
          </cell>
          <cell r="H185">
            <v>44285</v>
          </cell>
          <cell r="I185" t="str">
            <v>BANU CARRIERS</v>
          </cell>
          <cell r="J185">
            <v>51130141</v>
          </cell>
          <cell r="K185">
            <v>500</v>
          </cell>
        </row>
        <row r="186">
          <cell r="E186">
            <v>203453266</v>
          </cell>
          <cell r="F186">
            <v>44285</v>
          </cell>
          <cell r="G186">
            <v>4108</v>
          </cell>
          <cell r="H186">
            <v>44285</v>
          </cell>
          <cell r="I186" t="str">
            <v>BANU CARRIERS</v>
          </cell>
          <cell r="J186" t="str">
            <v>151130011-1</v>
          </cell>
          <cell r="K186">
            <v>2000</v>
          </cell>
        </row>
        <row r="187">
          <cell r="E187">
            <v>203453267</v>
          </cell>
          <cell r="F187">
            <v>44285</v>
          </cell>
          <cell r="G187">
            <v>4113</v>
          </cell>
          <cell r="H187">
            <v>44285</v>
          </cell>
          <cell r="I187" t="str">
            <v>BANU CARRIERS</v>
          </cell>
          <cell r="J187" t="str">
            <v>151130021-1</v>
          </cell>
          <cell r="K187">
            <v>3000</v>
          </cell>
        </row>
        <row r="188">
          <cell r="E188">
            <v>203454524</v>
          </cell>
          <cell r="F188">
            <v>44286</v>
          </cell>
          <cell r="G188">
            <v>4121</v>
          </cell>
          <cell r="H188">
            <v>44286</v>
          </cell>
          <cell r="I188" t="str">
            <v>BANU CARRIERS</v>
          </cell>
          <cell r="J188">
            <v>241300310000000</v>
          </cell>
          <cell r="K188">
            <v>2000</v>
          </cell>
        </row>
        <row r="189">
          <cell r="E189">
            <v>203454722</v>
          </cell>
          <cell r="F189">
            <v>44286</v>
          </cell>
          <cell r="G189">
            <v>4123</v>
          </cell>
          <cell r="H189">
            <v>44286</v>
          </cell>
          <cell r="I189" t="str">
            <v>BANU CARRIERS</v>
          </cell>
          <cell r="J189">
            <v>341300210000000</v>
          </cell>
          <cell r="K189">
            <v>15000</v>
          </cell>
        </row>
        <row r="190">
          <cell r="E190">
            <v>203454818</v>
          </cell>
          <cell r="F190">
            <v>44286</v>
          </cell>
          <cell r="G190">
            <v>4123</v>
          </cell>
          <cell r="H190">
            <v>44286</v>
          </cell>
          <cell r="I190" t="str">
            <v>BANU CARRIERS</v>
          </cell>
          <cell r="J190" t="str">
            <v>151130011-1</v>
          </cell>
          <cell r="K190">
            <v>1500</v>
          </cell>
        </row>
        <row r="191">
          <cell r="E191">
            <v>203454819</v>
          </cell>
          <cell r="F191">
            <v>44286</v>
          </cell>
          <cell r="G191">
            <v>4123</v>
          </cell>
          <cell r="H191">
            <v>44286</v>
          </cell>
          <cell r="I191" t="str">
            <v>BANU CARRIERS</v>
          </cell>
          <cell r="J191">
            <v>51130141</v>
          </cell>
          <cell r="K191">
            <v>500</v>
          </cell>
        </row>
        <row r="192">
          <cell r="E192">
            <v>203454820</v>
          </cell>
          <cell r="F192">
            <v>44286</v>
          </cell>
          <cell r="G192">
            <v>4123</v>
          </cell>
          <cell r="H192">
            <v>44286</v>
          </cell>
          <cell r="I192" t="str">
            <v>BANU CARRIERS</v>
          </cell>
          <cell r="J192" t="str">
            <v>151130021-1</v>
          </cell>
          <cell r="K192">
            <v>3000</v>
          </cell>
        </row>
        <row r="193">
          <cell r="E193">
            <v>203454839</v>
          </cell>
          <cell r="F193">
            <v>44286</v>
          </cell>
          <cell r="G193">
            <v>4123</v>
          </cell>
          <cell r="H193">
            <v>44286</v>
          </cell>
          <cell r="I193" t="str">
            <v>BANU CARRIERS</v>
          </cell>
          <cell r="J193" t="str">
            <v>151130011-1</v>
          </cell>
          <cell r="K193">
            <v>2000</v>
          </cell>
        </row>
        <row r="194">
          <cell r="E194">
            <v>212700023</v>
          </cell>
          <cell r="F194">
            <v>44288</v>
          </cell>
          <cell r="G194">
            <v>0</v>
          </cell>
          <cell r="H194">
            <v>44288</v>
          </cell>
          <cell r="I194" t="str">
            <v>Local</v>
          </cell>
          <cell r="J194">
            <v>30101142</v>
          </cell>
          <cell r="K194">
            <v>6000</v>
          </cell>
        </row>
        <row r="195">
          <cell r="E195">
            <v>212700024</v>
          </cell>
          <cell r="F195">
            <v>44288</v>
          </cell>
          <cell r="G195">
            <v>0</v>
          </cell>
          <cell r="H195">
            <v>44288</v>
          </cell>
          <cell r="I195" t="str">
            <v>Local</v>
          </cell>
          <cell r="J195">
            <v>39104119</v>
          </cell>
          <cell r="K195">
            <v>6000</v>
          </cell>
        </row>
        <row r="196">
          <cell r="E196">
            <v>212700025</v>
          </cell>
          <cell r="F196">
            <v>44288</v>
          </cell>
          <cell r="G196">
            <v>0</v>
          </cell>
          <cell r="H196">
            <v>44288</v>
          </cell>
          <cell r="I196" t="str">
            <v>Local</v>
          </cell>
          <cell r="J196">
            <v>39104619</v>
          </cell>
          <cell r="K196">
            <v>4000</v>
          </cell>
        </row>
        <row r="197">
          <cell r="E197">
            <v>213300238</v>
          </cell>
          <cell r="F197">
            <v>44287</v>
          </cell>
          <cell r="G197">
            <v>0</v>
          </cell>
          <cell r="H197">
            <v>44287</v>
          </cell>
          <cell r="I197" t="str">
            <v>Local</v>
          </cell>
          <cell r="J197">
            <v>341301110000000</v>
          </cell>
          <cell r="K197">
            <v>4000</v>
          </cell>
        </row>
        <row r="198">
          <cell r="E198">
            <v>213300259</v>
          </cell>
          <cell r="F198">
            <v>44287</v>
          </cell>
          <cell r="G198">
            <v>0</v>
          </cell>
          <cell r="H198">
            <v>44287</v>
          </cell>
          <cell r="I198" t="str">
            <v>Local</v>
          </cell>
          <cell r="J198">
            <v>341300210000000</v>
          </cell>
          <cell r="K198">
            <v>13000</v>
          </cell>
        </row>
        <row r="199">
          <cell r="E199">
            <v>213300336</v>
          </cell>
          <cell r="F199">
            <v>44287</v>
          </cell>
          <cell r="G199">
            <v>0</v>
          </cell>
          <cell r="H199">
            <v>44287</v>
          </cell>
          <cell r="I199" t="str">
            <v>Local</v>
          </cell>
          <cell r="J199" t="str">
            <v>151130011-1</v>
          </cell>
          <cell r="K199">
            <v>1500</v>
          </cell>
        </row>
        <row r="200">
          <cell r="E200">
            <v>213300337</v>
          </cell>
          <cell r="F200">
            <v>44287</v>
          </cell>
          <cell r="G200">
            <v>0</v>
          </cell>
          <cell r="H200">
            <v>44287</v>
          </cell>
          <cell r="I200" t="str">
            <v>Local</v>
          </cell>
          <cell r="J200" t="str">
            <v>151130021-1</v>
          </cell>
          <cell r="K200">
            <v>2500</v>
          </cell>
        </row>
        <row r="201">
          <cell r="E201">
            <v>213300338</v>
          </cell>
          <cell r="F201">
            <v>44287</v>
          </cell>
          <cell r="G201">
            <v>0</v>
          </cell>
          <cell r="H201">
            <v>44287</v>
          </cell>
          <cell r="I201" t="str">
            <v>Local</v>
          </cell>
          <cell r="J201" t="str">
            <v>151130011-1</v>
          </cell>
          <cell r="K201">
            <v>1500</v>
          </cell>
        </row>
        <row r="202">
          <cell r="E202">
            <v>212700027</v>
          </cell>
          <cell r="F202">
            <v>44288</v>
          </cell>
          <cell r="G202">
            <v>0</v>
          </cell>
          <cell r="H202">
            <v>44288</v>
          </cell>
          <cell r="I202" t="str">
            <v>Local</v>
          </cell>
          <cell r="J202">
            <v>39103519</v>
          </cell>
          <cell r="K202">
            <v>4000</v>
          </cell>
        </row>
        <row r="203">
          <cell r="E203">
            <v>212700028</v>
          </cell>
          <cell r="F203">
            <v>44288</v>
          </cell>
          <cell r="G203">
            <v>0</v>
          </cell>
          <cell r="H203">
            <v>44288</v>
          </cell>
          <cell r="I203" t="str">
            <v>Local</v>
          </cell>
          <cell r="J203">
            <v>39103519</v>
          </cell>
          <cell r="K203">
            <v>4000</v>
          </cell>
        </row>
        <row r="204">
          <cell r="E204">
            <v>212700029</v>
          </cell>
          <cell r="F204">
            <v>44288</v>
          </cell>
          <cell r="G204">
            <v>0</v>
          </cell>
          <cell r="H204">
            <v>44288</v>
          </cell>
          <cell r="I204" t="str">
            <v>Local</v>
          </cell>
          <cell r="J204">
            <v>39104319</v>
          </cell>
          <cell r="K204">
            <v>4000</v>
          </cell>
        </row>
        <row r="205">
          <cell r="E205">
            <v>212700030</v>
          </cell>
          <cell r="F205">
            <v>44288</v>
          </cell>
          <cell r="G205">
            <v>0</v>
          </cell>
          <cell r="H205">
            <v>44288</v>
          </cell>
          <cell r="I205" t="str">
            <v>Local</v>
          </cell>
          <cell r="J205">
            <v>39108019</v>
          </cell>
          <cell r="K205">
            <v>2000</v>
          </cell>
        </row>
        <row r="206">
          <cell r="E206">
            <v>212700031</v>
          </cell>
          <cell r="F206">
            <v>44288</v>
          </cell>
          <cell r="G206">
            <v>0</v>
          </cell>
          <cell r="H206">
            <v>44288</v>
          </cell>
          <cell r="I206" t="str">
            <v>Local</v>
          </cell>
          <cell r="J206">
            <v>39101721</v>
          </cell>
          <cell r="K206">
            <v>2000</v>
          </cell>
        </row>
        <row r="207">
          <cell r="E207">
            <v>212700032</v>
          </cell>
          <cell r="F207">
            <v>44288</v>
          </cell>
          <cell r="G207">
            <v>0</v>
          </cell>
          <cell r="H207">
            <v>44288</v>
          </cell>
          <cell r="I207" t="str">
            <v>Local</v>
          </cell>
          <cell r="J207">
            <v>39179021</v>
          </cell>
          <cell r="K207">
            <v>2000</v>
          </cell>
        </row>
        <row r="208">
          <cell r="E208">
            <v>212700033</v>
          </cell>
          <cell r="F208">
            <v>44288</v>
          </cell>
          <cell r="G208">
            <v>0</v>
          </cell>
          <cell r="H208">
            <v>44288</v>
          </cell>
          <cell r="I208" t="str">
            <v>Local</v>
          </cell>
          <cell r="J208" t="str">
            <v>DP101168</v>
          </cell>
          <cell r="K208">
            <v>2000</v>
          </cell>
        </row>
        <row r="209">
          <cell r="E209">
            <v>212700034</v>
          </cell>
          <cell r="F209">
            <v>44288</v>
          </cell>
          <cell r="G209">
            <v>0</v>
          </cell>
          <cell r="H209">
            <v>44288</v>
          </cell>
          <cell r="I209" t="str">
            <v>Local</v>
          </cell>
          <cell r="J209" t="str">
            <v>DP101168</v>
          </cell>
          <cell r="K209">
            <v>2000</v>
          </cell>
        </row>
        <row r="210">
          <cell r="E210">
            <v>212700035</v>
          </cell>
          <cell r="F210">
            <v>44288</v>
          </cell>
          <cell r="G210">
            <v>0</v>
          </cell>
          <cell r="H210">
            <v>44288</v>
          </cell>
          <cell r="I210" t="str">
            <v>Local</v>
          </cell>
          <cell r="J210" t="str">
            <v>DP101168</v>
          </cell>
          <cell r="K210">
            <v>2000</v>
          </cell>
        </row>
        <row r="211">
          <cell r="E211">
            <v>212700036</v>
          </cell>
          <cell r="F211">
            <v>44288</v>
          </cell>
          <cell r="G211">
            <v>0</v>
          </cell>
          <cell r="H211">
            <v>44288</v>
          </cell>
          <cell r="I211" t="str">
            <v>Local</v>
          </cell>
          <cell r="J211" t="str">
            <v>DP101168</v>
          </cell>
          <cell r="K211">
            <v>2000</v>
          </cell>
        </row>
        <row r="212">
          <cell r="E212">
            <v>212700037</v>
          </cell>
          <cell r="F212">
            <v>44288</v>
          </cell>
          <cell r="G212">
            <v>0</v>
          </cell>
          <cell r="H212">
            <v>44288</v>
          </cell>
          <cell r="I212" t="str">
            <v>Local</v>
          </cell>
          <cell r="J212">
            <v>39219019</v>
          </cell>
          <cell r="K212">
            <v>4000</v>
          </cell>
        </row>
        <row r="213">
          <cell r="E213">
            <v>212700038</v>
          </cell>
          <cell r="F213">
            <v>44288</v>
          </cell>
          <cell r="G213">
            <v>0</v>
          </cell>
          <cell r="H213">
            <v>44288</v>
          </cell>
          <cell r="I213" t="str">
            <v>Local</v>
          </cell>
          <cell r="J213">
            <v>39219019</v>
          </cell>
          <cell r="K213">
            <v>2000</v>
          </cell>
        </row>
        <row r="214">
          <cell r="E214">
            <v>212700039</v>
          </cell>
          <cell r="F214">
            <v>44288</v>
          </cell>
          <cell r="G214">
            <v>0</v>
          </cell>
          <cell r="H214">
            <v>44288</v>
          </cell>
          <cell r="I214" t="str">
            <v>Local</v>
          </cell>
          <cell r="J214">
            <v>39201719</v>
          </cell>
          <cell r="K214">
            <v>2000</v>
          </cell>
        </row>
        <row r="215">
          <cell r="E215">
            <v>212700040</v>
          </cell>
          <cell r="F215">
            <v>44288</v>
          </cell>
          <cell r="G215">
            <v>0</v>
          </cell>
          <cell r="H215">
            <v>44288</v>
          </cell>
          <cell r="I215" t="str">
            <v>Local</v>
          </cell>
          <cell r="J215">
            <v>39171519</v>
          </cell>
          <cell r="K215">
            <v>4000</v>
          </cell>
        </row>
        <row r="216">
          <cell r="E216">
            <v>212700041</v>
          </cell>
          <cell r="F216">
            <v>44288</v>
          </cell>
          <cell r="G216">
            <v>0</v>
          </cell>
          <cell r="H216">
            <v>44288</v>
          </cell>
          <cell r="I216" t="str">
            <v>Local</v>
          </cell>
          <cell r="J216" t="str">
            <v>CB101009</v>
          </cell>
          <cell r="K216">
            <v>4000</v>
          </cell>
        </row>
        <row r="217">
          <cell r="E217">
            <v>212700042</v>
          </cell>
          <cell r="F217">
            <v>44288</v>
          </cell>
          <cell r="G217">
            <v>0</v>
          </cell>
          <cell r="H217">
            <v>44288</v>
          </cell>
          <cell r="I217" t="str">
            <v>Local</v>
          </cell>
          <cell r="J217" t="str">
            <v>CB101009</v>
          </cell>
          <cell r="K217">
            <v>2000</v>
          </cell>
        </row>
        <row r="218">
          <cell r="E218">
            <v>212700043</v>
          </cell>
          <cell r="F218">
            <v>44288</v>
          </cell>
          <cell r="G218">
            <v>0</v>
          </cell>
          <cell r="H218">
            <v>44288</v>
          </cell>
          <cell r="I218" t="str">
            <v>Local</v>
          </cell>
          <cell r="J218" t="str">
            <v>CB101009</v>
          </cell>
          <cell r="K218">
            <v>2000</v>
          </cell>
        </row>
        <row r="219">
          <cell r="E219">
            <v>212700044</v>
          </cell>
          <cell r="F219">
            <v>44288</v>
          </cell>
          <cell r="G219">
            <v>0</v>
          </cell>
          <cell r="H219">
            <v>44288</v>
          </cell>
          <cell r="I219" t="str">
            <v>Local</v>
          </cell>
          <cell r="J219">
            <v>39218919</v>
          </cell>
          <cell r="K219">
            <v>1000</v>
          </cell>
        </row>
        <row r="220">
          <cell r="E220">
            <v>212700045</v>
          </cell>
          <cell r="F220">
            <v>44288</v>
          </cell>
          <cell r="G220">
            <v>0</v>
          </cell>
          <cell r="H220">
            <v>44288</v>
          </cell>
          <cell r="I220" t="str">
            <v>Local</v>
          </cell>
          <cell r="J220">
            <v>39153419</v>
          </cell>
          <cell r="K220">
            <v>500</v>
          </cell>
        </row>
        <row r="221">
          <cell r="E221">
            <v>212700046</v>
          </cell>
          <cell r="F221">
            <v>44288</v>
          </cell>
          <cell r="G221">
            <v>0</v>
          </cell>
          <cell r="H221">
            <v>44288</v>
          </cell>
          <cell r="I221" t="str">
            <v>Local</v>
          </cell>
          <cell r="J221">
            <v>39171619</v>
          </cell>
          <cell r="K221">
            <v>2000</v>
          </cell>
        </row>
        <row r="222">
          <cell r="E222">
            <v>212700047</v>
          </cell>
          <cell r="F222">
            <v>44288</v>
          </cell>
          <cell r="G222">
            <v>0</v>
          </cell>
          <cell r="H222">
            <v>44288</v>
          </cell>
          <cell r="I222" t="str">
            <v>Local</v>
          </cell>
          <cell r="J222">
            <v>39171619</v>
          </cell>
          <cell r="K222">
            <v>1000</v>
          </cell>
        </row>
        <row r="223">
          <cell r="E223">
            <v>212700048</v>
          </cell>
          <cell r="F223">
            <v>44288</v>
          </cell>
          <cell r="G223">
            <v>0</v>
          </cell>
          <cell r="H223">
            <v>44288</v>
          </cell>
          <cell r="I223" t="str">
            <v>Local</v>
          </cell>
          <cell r="J223">
            <v>39191719</v>
          </cell>
          <cell r="K223">
            <v>1000</v>
          </cell>
        </row>
        <row r="224">
          <cell r="E224">
            <v>212700049</v>
          </cell>
          <cell r="F224">
            <v>44288</v>
          </cell>
          <cell r="G224">
            <v>0</v>
          </cell>
          <cell r="H224">
            <v>44288</v>
          </cell>
          <cell r="I224" t="str">
            <v>Local</v>
          </cell>
          <cell r="J224" t="str">
            <v>BF551613</v>
          </cell>
          <cell r="K224">
            <v>3000</v>
          </cell>
        </row>
        <row r="225">
          <cell r="E225">
            <v>212700050</v>
          </cell>
          <cell r="F225">
            <v>44288</v>
          </cell>
          <cell r="G225">
            <v>0</v>
          </cell>
          <cell r="H225">
            <v>44288</v>
          </cell>
          <cell r="I225" t="str">
            <v>Local</v>
          </cell>
          <cell r="J225" t="str">
            <v>AA101950</v>
          </cell>
          <cell r="K225">
            <v>2000</v>
          </cell>
        </row>
        <row r="226">
          <cell r="E226">
            <v>212700051</v>
          </cell>
          <cell r="F226">
            <v>44288</v>
          </cell>
          <cell r="G226">
            <v>0</v>
          </cell>
          <cell r="H226">
            <v>44288</v>
          </cell>
          <cell r="I226" t="str">
            <v>Local</v>
          </cell>
          <cell r="J226" t="str">
            <v>AA101950</v>
          </cell>
          <cell r="K226">
            <v>1000</v>
          </cell>
        </row>
        <row r="227">
          <cell r="E227">
            <v>212700052</v>
          </cell>
          <cell r="F227">
            <v>44288</v>
          </cell>
          <cell r="G227">
            <v>0</v>
          </cell>
          <cell r="H227">
            <v>44288</v>
          </cell>
          <cell r="I227" t="str">
            <v>Local</v>
          </cell>
          <cell r="J227" t="str">
            <v>BB103748</v>
          </cell>
          <cell r="K227">
            <v>500</v>
          </cell>
        </row>
        <row r="228">
          <cell r="E228">
            <v>212700053</v>
          </cell>
          <cell r="F228">
            <v>44288</v>
          </cell>
          <cell r="G228">
            <v>0</v>
          </cell>
          <cell r="H228">
            <v>44288</v>
          </cell>
          <cell r="I228" t="str">
            <v>Local</v>
          </cell>
          <cell r="J228">
            <v>39173719</v>
          </cell>
          <cell r="K228">
            <v>2000</v>
          </cell>
        </row>
        <row r="229">
          <cell r="E229">
            <v>212700054</v>
          </cell>
          <cell r="F229">
            <v>44288</v>
          </cell>
          <cell r="G229">
            <v>0</v>
          </cell>
          <cell r="H229">
            <v>44288</v>
          </cell>
          <cell r="I229" t="str">
            <v>Local</v>
          </cell>
          <cell r="J229">
            <v>39173719</v>
          </cell>
          <cell r="K229">
            <v>2000</v>
          </cell>
        </row>
        <row r="230">
          <cell r="E230">
            <v>212700055</v>
          </cell>
          <cell r="F230">
            <v>44288</v>
          </cell>
          <cell r="G230">
            <v>0</v>
          </cell>
          <cell r="H230">
            <v>44288</v>
          </cell>
          <cell r="I230" t="str">
            <v>Local</v>
          </cell>
          <cell r="J230" t="str">
            <v>BB103461</v>
          </cell>
          <cell r="K230">
            <v>1000</v>
          </cell>
        </row>
        <row r="231">
          <cell r="E231">
            <v>212700056</v>
          </cell>
          <cell r="F231">
            <v>44288</v>
          </cell>
          <cell r="G231">
            <v>0</v>
          </cell>
          <cell r="H231">
            <v>44288</v>
          </cell>
          <cell r="I231" t="str">
            <v>Local</v>
          </cell>
          <cell r="J231" t="str">
            <v>BB121083</v>
          </cell>
          <cell r="K231">
            <v>2000</v>
          </cell>
        </row>
        <row r="232">
          <cell r="E232">
            <v>212700057</v>
          </cell>
          <cell r="F232">
            <v>44288</v>
          </cell>
          <cell r="G232">
            <v>0</v>
          </cell>
          <cell r="H232">
            <v>44288</v>
          </cell>
          <cell r="I232" t="str">
            <v>Local</v>
          </cell>
          <cell r="J232" t="str">
            <v>JH122009</v>
          </cell>
          <cell r="K232">
            <v>3000</v>
          </cell>
        </row>
        <row r="233">
          <cell r="E233">
            <v>212700058</v>
          </cell>
          <cell r="F233">
            <v>44288</v>
          </cell>
          <cell r="G233">
            <v>0</v>
          </cell>
          <cell r="H233">
            <v>44288</v>
          </cell>
          <cell r="I233" t="str">
            <v>Local</v>
          </cell>
          <cell r="J233" t="str">
            <v>JH122009</v>
          </cell>
          <cell r="K233">
            <v>3000</v>
          </cell>
        </row>
        <row r="234">
          <cell r="E234">
            <v>212700059</v>
          </cell>
          <cell r="F234">
            <v>44288</v>
          </cell>
          <cell r="G234">
            <v>0</v>
          </cell>
          <cell r="H234">
            <v>44288</v>
          </cell>
          <cell r="I234" t="str">
            <v>Local</v>
          </cell>
          <cell r="J234">
            <v>39173719</v>
          </cell>
          <cell r="K234">
            <v>2000</v>
          </cell>
        </row>
        <row r="235">
          <cell r="E235">
            <v>212700060</v>
          </cell>
          <cell r="F235">
            <v>44288</v>
          </cell>
          <cell r="G235">
            <v>0</v>
          </cell>
          <cell r="H235">
            <v>44288</v>
          </cell>
          <cell r="I235" t="str">
            <v>Local</v>
          </cell>
          <cell r="J235">
            <v>39173719</v>
          </cell>
          <cell r="K235">
            <v>2000</v>
          </cell>
        </row>
        <row r="236">
          <cell r="E236">
            <v>212700061</v>
          </cell>
          <cell r="F236">
            <v>44288</v>
          </cell>
          <cell r="G236">
            <v>0</v>
          </cell>
          <cell r="H236">
            <v>44288</v>
          </cell>
          <cell r="I236" t="str">
            <v>Local</v>
          </cell>
          <cell r="J236">
            <v>24171200</v>
          </cell>
          <cell r="K236">
            <v>4000</v>
          </cell>
        </row>
        <row r="237">
          <cell r="E237">
            <v>212700062</v>
          </cell>
          <cell r="F237">
            <v>44288</v>
          </cell>
          <cell r="G237">
            <v>0</v>
          </cell>
          <cell r="H237">
            <v>44288</v>
          </cell>
          <cell r="I237" t="str">
            <v>Local</v>
          </cell>
          <cell r="J237">
            <v>24171200</v>
          </cell>
          <cell r="K237">
            <v>4000</v>
          </cell>
        </row>
        <row r="238">
          <cell r="E238">
            <v>212700063</v>
          </cell>
          <cell r="F238">
            <v>44288</v>
          </cell>
          <cell r="G238">
            <v>0</v>
          </cell>
          <cell r="H238">
            <v>44288</v>
          </cell>
          <cell r="I238" t="str">
            <v>Local</v>
          </cell>
          <cell r="J238" t="str">
            <v>520HN00502</v>
          </cell>
          <cell r="K238">
            <v>2000</v>
          </cell>
        </row>
        <row r="239">
          <cell r="E239">
            <v>212700064</v>
          </cell>
          <cell r="F239">
            <v>44288</v>
          </cell>
          <cell r="G239">
            <v>0</v>
          </cell>
          <cell r="H239">
            <v>44288</v>
          </cell>
          <cell r="I239" t="str">
            <v>Local</v>
          </cell>
          <cell r="J239" t="str">
            <v>580HH00702</v>
          </cell>
          <cell r="K239">
            <v>4000</v>
          </cell>
        </row>
        <row r="240">
          <cell r="E240">
            <v>212700065</v>
          </cell>
          <cell r="F240">
            <v>44288</v>
          </cell>
          <cell r="G240">
            <v>0</v>
          </cell>
          <cell r="H240">
            <v>44288</v>
          </cell>
          <cell r="I240" t="str">
            <v>Local</v>
          </cell>
          <cell r="J240" t="str">
            <v>580HH00602</v>
          </cell>
          <cell r="K240">
            <v>4000</v>
          </cell>
        </row>
        <row r="241">
          <cell r="E241">
            <v>212700066</v>
          </cell>
          <cell r="F241">
            <v>44288</v>
          </cell>
          <cell r="G241">
            <v>0</v>
          </cell>
          <cell r="H241">
            <v>44288</v>
          </cell>
          <cell r="I241" t="str">
            <v>Local</v>
          </cell>
          <cell r="J241" t="str">
            <v>580HH00702</v>
          </cell>
          <cell r="K241">
            <v>4000</v>
          </cell>
        </row>
        <row r="242">
          <cell r="E242">
            <v>212700067</v>
          </cell>
          <cell r="F242">
            <v>44288</v>
          </cell>
          <cell r="G242">
            <v>0</v>
          </cell>
          <cell r="H242">
            <v>44288</v>
          </cell>
          <cell r="I242" t="str">
            <v>Local</v>
          </cell>
          <cell r="J242" t="str">
            <v>580HH00602</v>
          </cell>
          <cell r="K242">
            <v>4000</v>
          </cell>
        </row>
        <row r="243">
          <cell r="E243">
            <v>212700068</v>
          </cell>
          <cell r="F243">
            <v>44288</v>
          </cell>
          <cell r="G243">
            <v>0</v>
          </cell>
          <cell r="H243">
            <v>44288</v>
          </cell>
          <cell r="I243" t="str">
            <v>Local</v>
          </cell>
          <cell r="J243" t="str">
            <v>DK151012</v>
          </cell>
          <cell r="K243">
            <v>1000</v>
          </cell>
        </row>
        <row r="244">
          <cell r="E244">
            <v>212700069</v>
          </cell>
          <cell r="F244">
            <v>44288</v>
          </cell>
          <cell r="G244">
            <v>0</v>
          </cell>
          <cell r="H244">
            <v>44288</v>
          </cell>
          <cell r="I244" t="str">
            <v>Local</v>
          </cell>
          <cell r="J244">
            <v>39104619</v>
          </cell>
          <cell r="K244">
            <v>2000</v>
          </cell>
        </row>
        <row r="245">
          <cell r="E245">
            <v>212700070</v>
          </cell>
          <cell r="F245">
            <v>44288</v>
          </cell>
          <cell r="G245">
            <v>0</v>
          </cell>
          <cell r="H245">
            <v>44288</v>
          </cell>
          <cell r="I245" t="str">
            <v>Local</v>
          </cell>
          <cell r="J245">
            <v>39104119</v>
          </cell>
          <cell r="K245">
            <v>2000</v>
          </cell>
        </row>
        <row r="246">
          <cell r="E246">
            <v>212700071</v>
          </cell>
          <cell r="F246">
            <v>44288</v>
          </cell>
          <cell r="G246">
            <v>0</v>
          </cell>
          <cell r="H246">
            <v>44288</v>
          </cell>
          <cell r="I246" t="str">
            <v>Local</v>
          </cell>
          <cell r="J246" t="str">
            <v>DT131214</v>
          </cell>
          <cell r="K246">
            <v>2000</v>
          </cell>
        </row>
        <row r="247">
          <cell r="E247">
            <v>212700072</v>
          </cell>
          <cell r="F247">
            <v>44288</v>
          </cell>
          <cell r="G247">
            <v>0</v>
          </cell>
          <cell r="H247">
            <v>44288</v>
          </cell>
          <cell r="I247" t="str">
            <v>Local</v>
          </cell>
          <cell r="J247" t="str">
            <v>JL541227</v>
          </cell>
          <cell r="K247">
            <v>1000</v>
          </cell>
        </row>
        <row r="248">
          <cell r="E248">
            <v>212700073</v>
          </cell>
          <cell r="F248">
            <v>44288</v>
          </cell>
          <cell r="G248">
            <v>0</v>
          </cell>
          <cell r="H248">
            <v>44288</v>
          </cell>
          <cell r="I248" t="str">
            <v>Local</v>
          </cell>
          <cell r="J248">
            <v>30101142</v>
          </cell>
          <cell r="K248">
            <v>2000</v>
          </cell>
        </row>
        <row r="249">
          <cell r="E249">
            <v>212700074</v>
          </cell>
          <cell r="F249">
            <v>44288</v>
          </cell>
          <cell r="G249">
            <v>0</v>
          </cell>
          <cell r="H249">
            <v>44288</v>
          </cell>
          <cell r="I249" t="str">
            <v>Local</v>
          </cell>
          <cell r="J249" t="str">
            <v>F2HN00402B</v>
          </cell>
          <cell r="K249">
            <v>1000</v>
          </cell>
        </row>
        <row r="250">
          <cell r="E250">
            <v>212700075</v>
          </cell>
          <cell r="F250">
            <v>44288</v>
          </cell>
          <cell r="G250">
            <v>0</v>
          </cell>
          <cell r="H250">
            <v>44288</v>
          </cell>
          <cell r="I250" t="str">
            <v>Local</v>
          </cell>
          <cell r="J250" t="str">
            <v>520GA00202</v>
          </cell>
          <cell r="K250">
            <v>1600</v>
          </cell>
        </row>
        <row r="251">
          <cell r="E251">
            <v>212700076</v>
          </cell>
          <cell r="F251">
            <v>44288</v>
          </cell>
          <cell r="G251">
            <v>0</v>
          </cell>
          <cell r="H251">
            <v>44288</v>
          </cell>
          <cell r="I251" t="str">
            <v>Local</v>
          </cell>
          <cell r="J251" t="str">
            <v>F2HN00702B</v>
          </cell>
          <cell r="K251">
            <v>2000</v>
          </cell>
        </row>
        <row r="252">
          <cell r="E252">
            <v>212700077</v>
          </cell>
          <cell r="F252">
            <v>44288</v>
          </cell>
          <cell r="G252">
            <v>0</v>
          </cell>
          <cell r="H252">
            <v>44288</v>
          </cell>
          <cell r="I252" t="str">
            <v>Local</v>
          </cell>
          <cell r="J252" t="str">
            <v>520GA00202</v>
          </cell>
          <cell r="K252">
            <v>1600</v>
          </cell>
        </row>
        <row r="253">
          <cell r="E253">
            <v>212700078</v>
          </cell>
          <cell r="F253">
            <v>44288</v>
          </cell>
          <cell r="G253">
            <v>0</v>
          </cell>
          <cell r="H253">
            <v>44288</v>
          </cell>
          <cell r="I253" t="str">
            <v>Local</v>
          </cell>
          <cell r="J253" t="str">
            <v>F2HN00702B</v>
          </cell>
          <cell r="K253">
            <v>1000</v>
          </cell>
        </row>
        <row r="254">
          <cell r="E254">
            <v>212700079</v>
          </cell>
          <cell r="F254">
            <v>44288</v>
          </cell>
          <cell r="G254">
            <v>0</v>
          </cell>
          <cell r="H254">
            <v>44288</v>
          </cell>
          <cell r="I254" t="str">
            <v>Local</v>
          </cell>
          <cell r="J254" t="str">
            <v>520GA02202</v>
          </cell>
          <cell r="K254">
            <v>2000</v>
          </cell>
        </row>
        <row r="255">
          <cell r="E255">
            <v>212700080</v>
          </cell>
          <cell r="F255">
            <v>44288</v>
          </cell>
          <cell r="G255">
            <v>0</v>
          </cell>
          <cell r="H255">
            <v>44288</v>
          </cell>
          <cell r="I255" t="str">
            <v>Local</v>
          </cell>
          <cell r="J255" t="str">
            <v>520GA02202</v>
          </cell>
          <cell r="K255">
            <v>3000</v>
          </cell>
        </row>
        <row r="256">
          <cell r="E256">
            <v>212700081</v>
          </cell>
          <cell r="F256">
            <v>44288</v>
          </cell>
          <cell r="G256">
            <v>0</v>
          </cell>
          <cell r="H256">
            <v>44288</v>
          </cell>
          <cell r="I256" t="str">
            <v>Local</v>
          </cell>
          <cell r="J256" t="str">
            <v>520GA02202</v>
          </cell>
          <cell r="K256">
            <v>2000</v>
          </cell>
        </row>
        <row r="257">
          <cell r="E257">
            <v>212700082</v>
          </cell>
          <cell r="F257">
            <v>44288</v>
          </cell>
          <cell r="G257">
            <v>0</v>
          </cell>
          <cell r="H257">
            <v>44288</v>
          </cell>
          <cell r="I257" t="str">
            <v>Local</v>
          </cell>
          <cell r="J257" t="str">
            <v>F2HN00802B</v>
          </cell>
          <cell r="K257">
            <v>2000</v>
          </cell>
        </row>
        <row r="258">
          <cell r="E258">
            <v>212700083</v>
          </cell>
          <cell r="F258">
            <v>44288</v>
          </cell>
          <cell r="G258">
            <v>0</v>
          </cell>
          <cell r="H258">
            <v>44288</v>
          </cell>
          <cell r="I258" t="str">
            <v>Local</v>
          </cell>
          <cell r="J258" t="str">
            <v>F2HN01602B</v>
          </cell>
          <cell r="K258">
            <v>3000</v>
          </cell>
        </row>
        <row r="259">
          <cell r="E259">
            <v>212700084</v>
          </cell>
          <cell r="F259">
            <v>44288</v>
          </cell>
          <cell r="G259">
            <v>0</v>
          </cell>
          <cell r="H259">
            <v>44288</v>
          </cell>
          <cell r="I259" t="str">
            <v>Local</v>
          </cell>
          <cell r="J259" t="str">
            <v>F2HN00802B</v>
          </cell>
          <cell r="K259">
            <v>3000</v>
          </cell>
        </row>
        <row r="260">
          <cell r="E260">
            <v>212700085</v>
          </cell>
          <cell r="F260">
            <v>44288</v>
          </cell>
          <cell r="G260">
            <v>0</v>
          </cell>
          <cell r="H260">
            <v>44288</v>
          </cell>
          <cell r="I260" t="str">
            <v>Local</v>
          </cell>
          <cell r="J260" t="str">
            <v>F2HN01602B</v>
          </cell>
          <cell r="K260">
            <v>3000</v>
          </cell>
        </row>
        <row r="261">
          <cell r="E261">
            <v>212700086</v>
          </cell>
          <cell r="F261">
            <v>44288</v>
          </cell>
          <cell r="G261">
            <v>0</v>
          </cell>
          <cell r="H261">
            <v>44288</v>
          </cell>
          <cell r="I261" t="str">
            <v>Local</v>
          </cell>
          <cell r="J261" t="str">
            <v>550GA00302</v>
          </cell>
          <cell r="K261">
            <v>2000</v>
          </cell>
        </row>
        <row r="262">
          <cell r="E262">
            <v>212700087</v>
          </cell>
          <cell r="F262">
            <v>44288</v>
          </cell>
          <cell r="G262">
            <v>0</v>
          </cell>
          <cell r="H262">
            <v>44288</v>
          </cell>
          <cell r="I262" t="str">
            <v>Local</v>
          </cell>
          <cell r="J262" t="str">
            <v>520HN03002</v>
          </cell>
          <cell r="K262">
            <v>2000</v>
          </cell>
        </row>
        <row r="263">
          <cell r="E263">
            <v>212700088</v>
          </cell>
          <cell r="F263">
            <v>44288</v>
          </cell>
          <cell r="G263">
            <v>0</v>
          </cell>
          <cell r="H263">
            <v>44288</v>
          </cell>
          <cell r="I263" t="str">
            <v>Local</v>
          </cell>
          <cell r="J263" t="str">
            <v>550GA00302</v>
          </cell>
          <cell r="K263">
            <v>3000</v>
          </cell>
        </row>
        <row r="264">
          <cell r="E264">
            <v>212700089</v>
          </cell>
          <cell r="F264">
            <v>44288</v>
          </cell>
          <cell r="G264">
            <v>0</v>
          </cell>
          <cell r="H264">
            <v>44288</v>
          </cell>
          <cell r="I264" t="str">
            <v>Local</v>
          </cell>
          <cell r="J264" t="str">
            <v>550GA00302</v>
          </cell>
          <cell r="K264">
            <v>2000</v>
          </cell>
        </row>
        <row r="265">
          <cell r="E265">
            <v>212700090</v>
          </cell>
          <cell r="F265">
            <v>44288</v>
          </cell>
          <cell r="G265">
            <v>0</v>
          </cell>
          <cell r="H265">
            <v>44288</v>
          </cell>
          <cell r="I265" t="str">
            <v>Local</v>
          </cell>
          <cell r="J265" t="str">
            <v>S2HH00302O</v>
          </cell>
          <cell r="K265">
            <v>4000</v>
          </cell>
        </row>
        <row r="266">
          <cell r="E266">
            <v>212700091</v>
          </cell>
          <cell r="F266">
            <v>44288</v>
          </cell>
          <cell r="G266">
            <v>0</v>
          </cell>
          <cell r="H266">
            <v>44288</v>
          </cell>
          <cell r="I266" t="str">
            <v>Local</v>
          </cell>
          <cell r="J266" t="str">
            <v>S2HH02302B</v>
          </cell>
          <cell r="K266">
            <v>2000</v>
          </cell>
        </row>
        <row r="267">
          <cell r="E267">
            <v>212700092</v>
          </cell>
          <cell r="F267">
            <v>44288</v>
          </cell>
          <cell r="G267">
            <v>0</v>
          </cell>
          <cell r="H267">
            <v>44288</v>
          </cell>
          <cell r="I267" t="str">
            <v>Local</v>
          </cell>
          <cell r="J267" t="str">
            <v>53BHN00202</v>
          </cell>
          <cell r="K267">
            <v>2000</v>
          </cell>
        </row>
        <row r="268">
          <cell r="E268">
            <v>212700093</v>
          </cell>
          <cell r="F268">
            <v>44288</v>
          </cell>
          <cell r="G268">
            <v>0</v>
          </cell>
          <cell r="H268">
            <v>44288</v>
          </cell>
          <cell r="I268" t="str">
            <v>Local</v>
          </cell>
          <cell r="J268" t="str">
            <v>53BHN00202</v>
          </cell>
          <cell r="K268">
            <v>2000</v>
          </cell>
        </row>
        <row r="269">
          <cell r="E269">
            <v>212700094</v>
          </cell>
          <cell r="F269">
            <v>44288</v>
          </cell>
          <cell r="G269">
            <v>0</v>
          </cell>
          <cell r="H269">
            <v>44288</v>
          </cell>
          <cell r="I269" t="str">
            <v>Local</v>
          </cell>
          <cell r="J269">
            <v>11000022</v>
          </cell>
          <cell r="K269">
            <v>8000</v>
          </cell>
        </row>
        <row r="270">
          <cell r="E270">
            <v>212700095</v>
          </cell>
          <cell r="F270">
            <v>44288</v>
          </cell>
          <cell r="G270">
            <v>0</v>
          </cell>
          <cell r="H270">
            <v>44288</v>
          </cell>
          <cell r="I270" t="str">
            <v>Local</v>
          </cell>
          <cell r="J270">
            <v>11000022</v>
          </cell>
          <cell r="K270">
            <v>4000</v>
          </cell>
        </row>
        <row r="271">
          <cell r="E271">
            <v>212700096</v>
          </cell>
          <cell r="F271">
            <v>44288</v>
          </cell>
          <cell r="G271">
            <v>0</v>
          </cell>
          <cell r="H271">
            <v>44288</v>
          </cell>
          <cell r="I271" t="str">
            <v>Local</v>
          </cell>
          <cell r="J271">
            <v>30101142</v>
          </cell>
          <cell r="K271">
            <v>2000</v>
          </cell>
        </row>
        <row r="272">
          <cell r="E272">
            <v>212700097</v>
          </cell>
          <cell r="F272">
            <v>44288</v>
          </cell>
          <cell r="G272">
            <v>0</v>
          </cell>
          <cell r="H272">
            <v>44288</v>
          </cell>
          <cell r="I272" t="str">
            <v>Local</v>
          </cell>
          <cell r="J272">
            <v>39104119</v>
          </cell>
          <cell r="K272">
            <v>2000</v>
          </cell>
        </row>
        <row r="273">
          <cell r="E273">
            <v>212700098</v>
          </cell>
          <cell r="F273">
            <v>44288</v>
          </cell>
          <cell r="G273">
            <v>0</v>
          </cell>
          <cell r="H273">
            <v>44288</v>
          </cell>
          <cell r="I273" t="str">
            <v>Local</v>
          </cell>
          <cell r="J273">
            <v>30101142</v>
          </cell>
          <cell r="K273">
            <v>4000</v>
          </cell>
        </row>
        <row r="274">
          <cell r="E274">
            <v>212700099</v>
          </cell>
          <cell r="F274">
            <v>44288</v>
          </cell>
          <cell r="G274">
            <v>0</v>
          </cell>
          <cell r="H274">
            <v>44288</v>
          </cell>
          <cell r="I274" t="str">
            <v>Local</v>
          </cell>
          <cell r="J274">
            <v>39104619</v>
          </cell>
          <cell r="K274">
            <v>2000</v>
          </cell>
        </row>
        <row r="275">
          <cell r="E275">
            <v>212700100</v>
          </cell>
          <cell r="F275">
            <v>44288</v>
          </cell>
          <cell r="G275">
            <v>0</v>
          </cell>
          <cell r="H275">
            <v>44288</v>
          </cell>
          <cell r="I275" t="str">
            <v>Local</v>
          </cell>
          <cell r="J275">
            <v>39104119</v>
          </cell>
          <cell r="K275">
            <v>2000</v>
          </cell>
        </row>
        <row r="276">
          <cell r="E276">
            <v>212700101</v>
          </cell>
          <cell r="F276">
            <v>44288</v>
          </cell>
          <cell r="G276">
            <v>0</v>
          </cell>
          <cell r="H276">
            <v>44288</v>
          </cell>
          <cell r="I276" t="str">
            <v>Local</v>
          </cell>
          <cell r="J276">
            <v>11000171</v>
          </cell>
          <cell r="K276">
            <v>2400</v>
          </cell>
        </row>
        <row r="277">
          <cell r="E277">
            <v>212700102</v>
          </cell>
          <cell r="F277">
            <v>44288</v>
          </cell>
          <cell r="G277">
            <v>0</v>
          </cell>
          <cell r="H277">
            <v>44288</v>
          </cell>
          <cell r="I277" t="str">
            <v>Local</v>
          </cell>
          <cell r="J277">
            <v>11000171</v>
          </cell>
          <cell r="K277">
            <v>1600</v>
          </cell>
        </row>
        <row r="278">
          <cell r="E278">
            <v>212700103</v>
          </cell>
          <cell r="F278">
            <v>44288</v>
          </cell>
          <cell r="G278">
            <v>0</v>
          </cell>
          <cell r="H278">
            <v>44288</v>
          </cell>
          <cell r="I278" t="str">
            <v>Local</v>
          </cell>
          <cell r="J278">
            <v>11001888</v>
          </cell>
          <cell r="K278">
            <v>700</v>
          </cell>
        </row>
        <row r="279">
          <cell r="E279">
            <v>212700104</v>
          </cell>
          <cell r="F279">
            <v>44288</v>
          </cell>
          <cell r="G279">
            <v>0</v>
          </cell>
          <cell r="H279">
            <v>44288</v>
          </cell>
          <cell r="I279" t="str">
            <v>Local</v>
          </cell>
          <cell r="J279">
            <v>11001888</v>
          </cell>
          <cell r="K279">
            <v>700</v>
          </cell>
        </row>
        <row r="280">
          <cell r="E280">
            <v>212700105</v>
          </cell>
          <cell r="F280">
            <v>44288</v>
          </cell>
          <cell r="G280">
            <v>0</v>
          </cell>
          <cell r="H280">
            <v>44288</v>
          </cell>
          <cell r="I280" t="str">
            <v>Local</v>
          </cell>
          <cell r="J280">
            <v>11001888</v>
          </cell>
          <cell r="K280">
            <v>1400</v>
          </cell>
        </row>
        <row r="281">
          <cell r="E281">
            <v>212700106</v>
          </cell>
          <cell r="F281">
            <v>44288</v>
          </cell>
          <cell r="G281">
            <v>0</v>
          </cell>
          <cell r="H281">
            <v>44288</v>
          </cell>
          <cell r="I281" t="str">
            <v>Local</v>
          </cell>
          <cell r="J281">
            <v>11002135</v>
          </cell>
          <cell r="K281">
            <v>2000</v>
          </cell>
        </row>
        <row r="282">
          <cell r="E282">
            <v>212700107</v>
          </cell>
          <cell r="F282">
            <v>44288</v>
          </cell>
          <cell r="G282">
            <v>0</v>
          </cell>
          <cell r="H282">
            <v>44288</v>
          </cell>
          <cell r="I282" t="str">
            <v>Local</v>
          </cell>
          <cell r="J282">
            <v>11002135</v>
          </cell>
          <cell r="K282">
            <v>2000</v>
          </cell>
        </row>
        <row r="283">
          <cell r="E283">
            <v>212700108</v>
          </cell>
          <cell r="F283">
            <v>44288</v>
          </cell>
          <cell r="G283">
            <v>0</v>
          </cell>
          <cell r="H283">
            <v>44288</v>
          </cell>
          <cell r="I283" t="str">
            <v>Local</v>
          </cell>
          <cell r="J283">
            <v>11000172</v>
          </cell>
          <cell r="K283">
            <v>2000</v>
          </cell>
        </row>
        <row r="284">
          <cell r="E284">
            <v>212700109</v>
          </cell>
          <cell r="F284">
            <v>44288</v>
          </cell>
          <cell r="G284">
            <v>0</v>
          </cell>
          <cell r="H284">
            <v>44288</v>
          </cell>
          <cell r="I284" t="str">
            <v>Local</v>
          </cell>
          <cell r="J284">
            <v>11000172</v>
          </cell>
          <cell r="K284">
            <v>2000</v>
          </cell>
        </row>
        <row r="285">
          <cell r="E285">
            <v>212700110</v>
          </cell>
          <cell r="F285">
            <v>44288</v>
          </cell>
          <cell r="G285">
            <v>0</v>
          </cell>
          <cell r="H285">
            <v>44288</v>
          </cell>
          <cell r="I285" t="str">
            <v>Local</v>
          </cell>
          <cell r="J285">
            <v>11004847</v>
          </cell>
          <cell r="K285">
            <v>2000</v>
          </cell>
        </row>
        <row r="286">
          <cell r="E286">
            <v>212700111</v>
          </cell>
          <cell r="F286">
            <v>44288</v>
          </cell>
          <cell r="G286">
            <v>0</v>
          </cell>
          <cell r="H286">
            <v>44288</v>
          </cell>
          <cell r="I286" t="str">
            <v>Local</v>
          </cell>
          <cell r="J286">
            <v>11000273</v>
          </cell>
          <cell r="K286">
            <v>2000</v>
          </cell>
        </row>
        <row r="287">
          <cell r="E287">
            <v>212700140</v>
          </cell>
          <cell r="F287">
            <v>44289</v>
          </cell>
          <cell r="G287">
            <v>0</v>
          </cell>
          <cell r="H287">
            <v>44289</v>
          </cell>
          <cell r="I287" t="str">
            <v>Local</v>
          </cell>
          <cell r="J287">
            <v>39103519</v>
          </cell>
          <cell r="K287">
            <v>8000</v>
          </cell>
        </row>
        <row r="288">
          <cell r="E288">
            <v>212700141</v>
          </cell>
          <cell r="F288">
            <v>44289</v>
          </cell>
          <cell r="G288">
            <v>0</v>
          </cell>
          <cell r="H288">
            <v>44289</v>
          </cell>
          <cell r="I288" t="str">
            <v>Local</v>
          </cell>
          <cell r="J288">
            <v>39103519</v>
          </cell>
          <cell r="K288">
            <v>4000</v>
          </cell>
        </row>
        <row r="289">
          <cell r="E289">
            <v>212700142</v>
          </cell>
          <cell r="F289">
            <v>44289</v>
          </cell>
          <cell r="G289">
            <v>0</v>
          </cell>
          <cell r="H289">
            <v>44289</v>
          </cell>
          <cell r="I289" t="str">
            <v>Local</v>
          </cell>
          <cell r="J289">
            <v>39103519</v>
          </cell>
          <cell r="K289">
            <v>8000</v>
          </cell>
        </row>
        <row r="290">
          <cell r="E290">
            <v>212700143</v>
          </cell>
          <cell r="F290">
            <v>44289</v>
          </cell>
          <cell r="G290">
            <v>0</v>
          </cell>
          <cell r="H290">
            <v>44289</v>
          </cell>
          <cell r="I290" t="str">
            <v>Local</v>
          </cell>
          <cell r="J290">
            <v>39103519</v>
          </cell>
          <cell r="K290">
            <v>4000</v>
          </cell>
        </row>
        <row r="291">
          <cell r="E291">
            <v>212700144</v>
          </cell>
          <cell r="F291">
            <v>44289</v>
          </cell>
          <cell r="G291">
            <v>0</v>
          </cell>
          <cell r="H291">
            <v>44289</v>
          </cell>
          <cell r="I291" t="str">
            <v>Local</v>
          </cell>
          <cell r="J291">
            <v>39104319</v>
          </cell>
          <cell r="K291">
            <v>2000</v>
          </cell>
        </row>
        <row r="292">
          <cell r="E292">
            <v>212700145</v>
          </cell>
          <cell r="F292">
            <v>44289</v>
          </cell>
          <cell r="G292">
            <v>0</v>
          </cell>
          <cell r="H292">
            <v>44289</v>
          </cell>
          <cell r="I292" t="str">
            <v>Local</v>
          </cell>
          <cell r="J292">
            <v>39104319</v>
          </cell>
          <cell r="K292">
            <v>4000</v>
          </cell>
        </row>
        <row r="293">
          <cell r="E293">
            <v>212700146</v>
          </cell>
          <cell r="F293">
            <v>44289</v>
          </cell>
          <cell r="G293">
            <v>0</v>
          </cell>
          <cell r="H293">
            <v>44289</v>
          </cell>
          <cell r="I293" t="str">
            <v>Local</v>
          </cell>
          <cell r="J293">
            <v>39104319</v>
          </cell>
          <cell r="K293">
            <v>2000</v>
          </cell>
        </row>
        <row r="294">
          <cell r="E294">
            <v>212700147</v>
          </cell>
          <cell r="F294">
            <v>44289</v>
          </cell>
          <cell r="G294">
            <v>0</v>
          </cell>
          <cell r="H294">
            <v>44289</v>
          </cell>
          <cell r="I294" t="str">
            <v>Local</v>
          </cell>
          <cell r="J294">
            <v>39104319</v>
          </cell>
          <cell r="K294">
            <v>4000</v>
          </cell>
        </row>
        <row r="295">
          <cell r="E295">
            <v>212700148</v>
          </cell>
          <cell r="F295">
            <v>44289</v>
          </cell>
          <cell r="G295">
            <v>0</v>
          </cell>
          <cell r="H295">
            <v>44289</v>
          </cell>
          <cell r="I295" t="str">
            <v>Local</v>
          </cell>
          <cell r="J295">
            <v>39108019</v>
          </cell>
          <cell r="K295">
            <v>2500</v>
          </cell>
        </row>
        <row r="296">
          <cell r="E296">
            <v>212700149</v>
          </cell>
          <cell r="F296">
            <v>44289</v>
          </cell>
          <cell r="G296">
            <v>0</v>
          </cell>
          <cell r="H296">
            <v>44289</v>
          </cell>
          <cell r="I296" t="str">
            <v>Local</v>
          </cell>
          <cell r="J296">
            <v>39108019</v>
          </cell>
          <cell r="K296">
            <v>4000</v>
          </cell>
        </row>
        <row r="297">
          <cell r="E297">
            <v>212700150</v>
          </cell>
          <cell r="F297">
            <v>44289</v>
          </cell>
          <cell r="G297">
            <v>0</v>
          </cell>
          <cell r="H297">
            <v>44289</v>
          </cell>
          <cell r="I297" t="str">
            <v>Local</v>
          </cell>
          <cell r="J297">
            <v>39108019</v>
          </cell>
          <cell r="K297">
            <v>2000</v>
          </cell>
        </row>
        <row r="298">
          <cell r="E298">
            <v>212700151</v>
          </cell>
          <cell r="F298">
            <v>44289</v>
          </cell>
          <cell r="G298">
            <v>0</v>
          </cell>
          <cell r="H298">
            <v>44289</v>
          </cell>
          <cell r="I298" t="str">
            <v>Local</v>
          </cell>
          <cell r="J298">
            <v>39108019</v>
          </cell>
          <cell r="K298">
            <v>4000</v>
          </cell>
        </row>
        <row r="299">
          <cell r="E299">
            <v>212700152</v>
          </cell>
          <cell r="F299">
            <v>44289</v>
          </cell>
          <cell r="G299">
            <v>0</v>
          </cell>
          <cell r="H299">
            <v>44289</v>
          </cell>
          <cell r="I299" t="str">
            <v>Local</v>
          </cell>
          <cell r="J299">
            <v>39101721</v>
          </cell>
          <cell r="K299">
            <v>2000</v>
          </cell>
        </row>
        <row r="300">
          <cell r="E300">
            <v>212700153</v>
          </cell>
          <cell r="F300">
            <v>44289</v>
          </cell>
          <cell r="G300">
            <v>0</v>
          </cell>
          <cell r="H300">
            <v>44289</v>
          </cell>
          <cell r="I300" t="str">
            <v>Local</v>
          </cell>
          <cell r="J300">
            <v>39179021</v>
          </cell>
          <cell r="K300">
            <v>2000</v>
          </cell>
        </row>
        <row r="301">
          <cell r="E301">
            <v>212700154</v>
          </cell>
          <cell r="F301">
            <v>44289</v>
          </cell>
          <cell r="G301">
            <v>0</v>
          </cell>
          <cell r="H301">
            <v>44289</v>
          </cell>
          <cell r="I301" t="str">
            <v>Local</v>
          </cell>
          <cell r="J301">
            <v>39101321</v>
          </cell>
          <cell r="K301">
            <v>4000</v>
          </cell>
        </row>
        <row r="302">
          <cell r="E302">
            <v>212700155</v>
          </cell>
          <cell r="F302">
            <v>44289</v>
          </cell>
          <cell r="G302">
            <v>0</v>
          </cell>
          <cell r="H302">
            <v>44289</v>
          </cell>
          <cell r="I302" t="str">
            <v>Local</v>
          </cell>
          <cell r="J302">
            <v>39219019</v>
          </cell>
          <cell r="K302">
            <v>4000</v>
          </cell>
        </row>
        <row r="303">
          <cell r="E303">
            <v>212700156</v>
          </cell>
          <cell r="F303">
            <v>44289</v>
          </cell>
          <cell r="G303">
            <v>0</v>
          </cell>
          <cell r="H303">
            <v>44289</v>
          </cell>
          <cell r="I303" t="str">
            <v>Local</v>
          </cell>
          <cell r="J303">
            <v>39219019</v>
          </cell>
          <cell r="K303">
            <v>2000</v>
          </cell>
        </row>
        <row r="304">
          <cell r="E304">
            <v>212700157</v>
          </cell>
          <cell r="F304">
            <v>44289</v>
          </cell>
          <cell r="G304">
            <v>0</v>
          </cell>
          <cell r="H304">
            <v>44289</v>
          </cell>
          <cell r="I304" t="str">
            <v>Local</v>
          </cell>
          <cell r="J304">
            <v>39219019</v>
          </cell>
          <cell r="K304">
            <v>2000</v>
          </cell>
        </row>
        <row r="305">
          <cell r="E305">
            <v>212700158</v>
          </cell>
          <cell r="F305">
            <v>44289</v>
          </cell>
          <cell r="G305">
            <v>0</v>
          </cell>
          <cell r="H305">
            <v>44289</v>
          </cell>
          <cell r="I305" t="str">
            <v>Local</v>
          </cell>
          <cell r="J305">
            <v>39219019</v>
          </cell>
          <cell r="K305">
            <v>2000</v>
          </cell>
        </row>
        <row r="306">
          <cell r="E306">
            <v>212700159</v>
          </cell>
          <cell r="F306">
            <v>44289</v>
          </cell>
          <cell r="G306">
            <v>0</v>
          </cell>
          <cell r="H306">
            <v>44289</v>
          </cell>
          <cell r="I306" t="str">
            <v>Local</v>
          </cell>
          <cell r="J306">
            <v>39201719</v>
          </cell>
          <cell r="K306">
            <v>2000</v>
          </cell>
        </row>
        <row r="307">
          <cell r="E307">
            <v>212700160</v>
          </cell>
          <cell r="F307">
            <v>44289</v>
          </cell>
          <cell r="G307">
            <v>0</v>
          </cell>
          <cell r="H307">
            <v>44289</v>
          </cell>
          <cell r="I307" t="str">
            <v>Local</v>
          </cell>
          <cell r="J307">
            <v>39171519</v>
          </cell>
          <cell r="K307">
            <v>2000</v>
          </cell>
        </row>
        <row r="308">
          <cell r="E308">
            <v>212700161</v>
          </cell>
          <cell r="F308">
            <v>44289</v>
          </cell>
          <cell r="G308">
            <v>0</v>
          </cell>
          <cell r="H308">
            <v>44289</v>
          </cell>
          <cell r="I308" t="str">
            <v>Local</v>
          </cell>
          <cell r="J308">
            <v>39201719</v>
          </cell>
          <cell r="K308">
            <v>2000</v>
          </cell>
        </row>
        <row r="309">
          <cell r="E309">
            <v>212700162</v>
          </cell>
          <cell r="F309">
            <v>44289</v>
          </cell>
          <cell r="G309">
            <v>0</v>
          </cell>
          <cell r="H309">
            <v>44289</v>
          </cell>
          <cell r="I309" t="str">
            <v>Local</v>
          </cell>
          <cell r="J309">
            <v>39171519</v>
          </cell>
          <cell r="K309">
            <v>4000</v>
          </cell>
        </row>
        <row r="310">
          <cell r="E310">
            <v>212700163</v>
          </cell>
          <cell r="F310">
            <v>44289</v>
          </cell>
          <cell r="G310">
            <v>0</v>
          </cell>
          <cell r="H310">
            <v>44289</v>
          </cell>
          <cell r="I310" t="str">
            <v>Local</v>
          </cell>
          <cell r="J310">
            <v>39201719</v>
          </cell>
          <cell r="K310">
            <v>2000</v>
          </cell>
        </row>
        <row r="311">
          <cell r="E311">
            <v>212700164</v>
          </cell>
          <cell r="F311">
            <v>44289</v>
          </cell>
          <cell r="G311">
            <v>0</v>
          </cell>
          <cell r="H311">
            <v>44289</v>
          </cell>
          <cell r="I311" t="str">
            <v>Local</v>
          </cell>
          <cell r="J311">
            <v>39201719</v>
          </cell>
          <cell r="K311">
            <v>2000</v>
          </cell>
        </row>
        <row r="312">
          <cell r="E312">
            <v>212700165</v>
          </cell>
          <cell r="F312">
            <v>44289</v>
          </cell>
          <cell r="G312">
            <v>0</v>
          </cell>
          <cell r="H312">
            <v>44289</v>
          </cell>
          <cell r="I312" t="str">
            <v>Local</v>
          </cell>
          <cell r="J312">
            <v>39171519</v>
          </cell>
          <cell r="K312">
            <v>4000</v>
          </cell>
        </row>
        <row r="313">
          <cell r="E313">
            <v>212700166</v>
          </cell>
          <cell r="F313">
            <v>44289</v>
          </cell>
          <cell r="G313">
            <v>0</v>
          </cell>
          <cell r="H313">
            <v>44289</v>
          </cell>
          <cell r="I313" t="str">
            <v>Local</v>
          </cell>
          <cell r="J313">
            <v>39171519</v>
          </cell>
          <cell r="K313">
            <v>2000</v>
          </cell>
        </row>
        <row r="314">
          <cell r="E314">
            <v>212700167</v>
          </cell>
          <cell r="F314">
            <v>44289</v>
          </cell>
          <cell r="G314">
            <v>0</v>
          </cell>
          <cell r="H314">
            <v>44289</v>
          </cell>
          <cell r="I314" t="str">
            <v>Local</v>
          </cell>
          <cell r="J314" t="str">
            <v>CB101009</v>
          </cell>
          <cell r="K314">
            <v>4000</v>
          </cell>
        </row>
        <row r="315">
          <cell r="E315">
            <v>212700168</v>
          </cell>
          <cell r="F315">
            <v>44289</v>
          </cell>
          <cell r="G315">
            <v>0</v>
          </cell>
          <cell r="H315">
            <v>44289</v>
          </cell>
          <cell r="I315" t="str">
            <v>Local</v>
          </cell>
          <cell r="J315" t="str">
            <v>CB101009</v>
          </cell>
          <cell r="K315">
            <v>2000</v>
          </cell>
        </row>
        <row r="316">
          <cell r="E316">
            <v>212700169</v>
          </cell>
          <cell r="F316">
            <v>44289</v>
          </cell>
          <cell r="G316">
            <v>0</v>
          </cell>
          <cell r="H316">
            <v>44289</v>
          </cell>
          <cell r="I316" t="str">
            <v>Local</v>
          </cell>
          <cell r="J316">
            <v>39218919</v>
          </cell>
          <cell r="K316">
            <v>1000</v>
          </cell>
        </row>
        <row r="317">
          <cell r="E317">
            <v>212700170</v>
          </cell>
          <cell r="F317">
            <v>44289</v>
          </cell>
          <cell r="G317">
            <v>0</v>
          </cell>
          <cell r="H317">
            <v>44289</v>
          </cell>
          <cell r="I317" t="str">
            <v>Local</v>
          </cell>
          <cell r="J317" t="str">
            <v>CB101009</v>
          </cell>
          <cell r="K317">
            <v>4000</v>
          </cell>
        </row>
        <row r="318">
          <cell r="E318">
            <v>212700171</v>
          </cell>
          <cell r="F318">
            <v>44289</v>
          </cell>
          <cell r="G318">
            <v>0</v>
          </cell>
          <cell r="H318">
            <v>44289</v>
          </cell>
          <cell r="I318" t="str">
            <v>Local</v>
          </cell>
          <cell r="J318" t="str">
            <v>CB101009</v>
          </cell>
          <cell r="K318">
            <v>2000</v>
          </cell>
        </row>
        <row r="319">
          <cell r="E319">
            <v>212700172</v>
          </cell>
          <cell r="F319">
            <v>44289</v>
          </cell>
          <cell r="G319">
            <v>0</v>
          </cell>
          <cell r="H319">
            <v>44289</v>
          </cell>
          <cell r="I319" t="str">
            <v>Local</v>
          </cell>
          <cell r="J319">
            <v>39103519</v>
          </cell>
          <cell r="K319">
            <v>8000</v>
          </cell>
        </row>
        <row r="320">
          <cell r="E320">
            <v>212700173</v>
          </cell>
          <cell r="F320">
            <v>44289</v>
          </cell>
          <cell r="G320">
            <v>0</v>
          </cell>
          <cell r="H320">
            <v>44289</v>
          </cell>
          <cell r="I320" t="str">
            <v>Local</v>
          </cell>
          <cell r="J320">
            <v>39103519</v>
          </cell>
          <cell r="K320">
            <v>4000</v>
          </cell>
        </row>
        <row r="321">
          <cell r="E321">
            <v>212700174</v>
          </cell>
          <cell r="F321">
            <v>44289</v>
          </cell>
          <cell r="G321">
            <v>0</v>
          </cell>
          <cell r="H321">
            <v>44289</v>
          </cell>
          <cell r="I321" t="str">
            <v>Local</v>
          </cell>
          <cell r="J321">
            <v>39103519</v>
          </cell>
          <cell r="K321">
            <v>4000</v>
          </cell>
        </row>
        <row r="322">
          <cell r="E322">
            <v>212700175</v>
          </cell>
          <cell r="F322">
            <v>44289</v>
          </cell>
          <cell r="G322">
            <v>0</v>
          </cell>
          <cell r="H322">
            <v>44289</v>
          </cell>
          <cell r="I322" t="str">
            <v>Local</v>
          </cell>
          <cell r="J322">
            <v>39101321</v>
          </cell>
          <cell r="K322">
            <v>4000</v>
          </cell>
        </row>
        <row r="323">
          <cell r="E323">
            <v>212700176</v>
          </cell>
          <cell r="F323">
            <v>44289</v>
          </cell>
          <cell r="G323">
            <v>0</v>
          </cell>
          <cell r="H323">
            <v>44289</v>
          </cell>
          <cell r="I323" t="str">
            <v>Local</v>
          </cell>
          <cell r="J323">
            <v>39153419</v>
          </cell>
          <cell r="K323">
            <v>500</v>
          </cell>
        </row>
        <row r="324">
          <cell r="E324">
            <v>212700177</v>
          </cell>
          <cell r="F324">
            <v>44289</v>
          </cell>
          <cell r="G324">
            <v>0</v>
          </cell>
          <cell r="H324">
            <v>44289</v>
          </cell>
          <cell r="I324" t="str">
            <v>Local</v>
          </cell>
          <cell r="J324">
            <v>39171619</v>
          </cell>
          <cell r="K324">
            <v>1000</v>
          </cell>
        </row>
        <row r="325">
          <cell r="E325">
            <v>212700178</v>
          </cell>
          <cell r="F325">
            <v>44289</v>
          </cell>
          <cell r="G325">
            <v>0</v>
          </cell>
          <cell r="H325">
            <v>44289</v>
          </cell>
          <cell r="I325" t="str">
            <v>Local</v>
          </cell>
          <cell r="J325">
            <v>39171619</v>
          </cell>
          <cell r="K325">
            <v>1000</v>
          </cell>
        </row>
        <row r="326">
          <cell r="E326">
            <v>212700179</v>
          </cell>
          <cell r="F326">
            <v>44289</v>
          </cell>
          <cell r="G326">
            <v>0</v>
          </cell>
          <cell r="H326">
            <v>44289</v>
          </cell>
          <cell r="I326" t="str">
            <v>Local</v>
          </cell>
          <cell r="J326">
            <v>39191719</v>
          </cell>
          <cell r="K326">
            <v>1000</v>
          </cell>
        </row>
        <row r="327">
          <cell r="E327">
            <v>212700180</v>
          </cell>
          <cell r="F327">
            <v>44289</v>
          </cell>
          <cell r="G327">
            <v>0</v>
          </cell>
          <cell r="H327">
            <v>44289</v>
          </cell>
          <cell r="I327" t="str">
            <v>Local</v>
          </cell>
          <cell r="J327">
            <v>39171619</v>
          </cell>
          <cell r="K327">
            <v>2000</v>
          </cell>
        </row>
        <row r="328">
          <cell r="E328">
            <v>212700181</v>
          </cell>
          <cell r="F328">
            <v>44289</v>
          </cell>
          <cell r="G328">
            <v>0</v>
          </cell>
          <cell r="H328">
            <v>44289</v>
          </cell>
          <cell r="I328" t="str">
            <v>Local</v>
          </cell>
          <cell r="J328">
            <v>39191719</v>
          </cell>
          <cell r="K328">
            <v>2000</v>
          </cell>
        </row>
        <row r="329">
          <cell r="E329">
            <v>212700182</v>
          </cell>
          <cell r="F329">
            <v>44289</v>
          </cell>
          <cell r="G329">
            <v>0</v>
          </cell>
          <cell r="H329">
            <v>44289</v>
          </cell>
          <cell r="I329" t="str">
            <v>Local</v>
          </cell>
          <cell r="J329">
            <v>39191719</v>
          </cell>
          <cell r="K329">
            <v>1000</v>
          </cell>
        </row>
        <row r="330">
          <cell r="E330">
            <v>212700183</v>
          </cell>
          <cell r="F330">
            <v>44289</v>
          </cell>
          <cell r="G330">
            <v>0</v>
          </cell>
          <cell r="H330">
            <v>44289</v>
          </cell>
          <cell r="I330" t="str">
            <v>Local</v>
          </cell>
          <cell r="J330">
            <v>39191719</v>
          </cell>
          <cell r="K330">
            <v>1000</v>
          </cell>
        </row>
        <row r="331">
          <cell r="E331">
            <v>212700184</v>
          </cell>
          <cell r="F331">
            <v>44289</v>
          </cell>
          <cell r="G331">
            <v>0</v>
          </cell>
          <cell r="H331">
            <v>44289</v>
          </cell>
          <cell r="I331" t="str">
            <v>Local</v>
          </cell>
          <cell r="J331">
            <v>39191719</v>
          </cell>
          <cell r="K331">
            <v>1000</v>
          </cell>
        </row>
        <row r="332">
          <cell r="E332">
            <v>212700185</v>
          </cell>
          <cell r="F332">
            <v>44289</v>
          </cell>
          <cell r="G332">
            <v>0</v>
          </cell>
          <cell r="H332">
            <v>44289</v>
          </cell>
          <cell r="I332" t="str">
            <v>Local</v>
          </cell>
          <cell r="J332" t="str">
            <v>BB101090</v>
          </cell>
          <cell r="K332">
            <v>2000</v>
          </cell>
        </row>
        <row r="333">
          <cell r="E333">
            <v>212700186</v>
          </cell>
          <cell r="F333">
            <v>44289</v>
          </cell>
          <cell r="G333">
            <v>0</v>
          </cell>
          <cell r="H333">
            <v>44289</v>
          </cell>
          <cell r="I333" t="str">
            <v>Local</v>
          </cell>
          <cell r="J333" t="str">
            <v>BF551613</v>
          </cell>
          <cell r="K333">
            <v>4000</v>
          </cell>
        </row>
        <row r="334">
          <cell r="E334">
            <v>212700187</v>
          </cell>
          <cell r="F334">
            <v>44289</v>
          </cell>
          <cell r="G334">
            <v>0</v>
          </cell>
          <cell r="H334">
            <v>44289</v>
          </cell>
          <cell r="I334" t="str">
            <v>Local</v>
          </cell>
          <cell r="J334" t="str">
            <v>BF551613</v>
          </cell>
          <cell r="K334">
            <v>3000</v>
          </cell>
        </row>
        <row r="335">
          <cell r="E335">
            <v>212700188</v>
          </cell>
          <cell r="F335">
            <v>44289</v>
          </cell>
          <cell r="G335">
            <v>0</v>
          </cell>
          <cell r="H335">
            <v>44289</v>
          </cell>
          <cell r="I335" t="str">
            <v>Local</v>
          </cell>
          <cell r="J335" t="str">
            <v>AA101950</v>
          </cell>
          <cell r="K335">
            <v>1000</v>
          </cell>
        </row>
        <row r="336">
          <cell r="E336">
            <v>212700189</v>
          </cell>
          <cell r="F336">
            <v>44289</v>
          </cell>
          <cell r="G336">
            <v>0</v>
          </cell>
          <cell r="H336">
            <v>44289</v>
          </cell>
          <cell r="I336" t="str">
            <v>Local</v>
          </cell>
          <cell r="J336" t="str">
            <v>BF551613</v>
          </cell>
          <cell r="K336">
            <v>3000</v>
          </cell>
        </row>
        <row r="337">
          <cell r="E337">
            <v>212700190</v>
          </cell>
          <cell r="F337">
            <v>44289</v>
          </cell>
          <cell r="G337">
            <v>0</v>
          </cell>
          <cell r="H337">
            <v>44289</v>
          </cell>
          <cell r="I337" t="str">
            <v>Local</v>
          </cell>
          <cell r="J337" t="str">
            <v>AA101950</v>
          </cell>
          <cell r="K337">
            <v>2000</v>
          </cell>
        </row>
        <row r="338">
          <cell r="E338">
            <v>212700191</v>
          </cell>
          <cell r="F338">
            <v>44289</v>
          </cell>
          <cell r="G338">
            <v>0</v>
          </cell>
          <cell r="H338">
            <v>44289</v>
          </cell>
          <cell r="I338" t="str">
            <v>Local</v>
          </cell>
          <cell r="J338" t="str">
            <v>AA101950</v>
          </cell>
          <cell r="K338">
            <v>1000</v>
          </cell>
        </row>
        <row r="339">
          <cell r="E339">
            <v>212700192</v>
          </cell>
          <cell r="F339">
            <v>44289</v>
          </cell>
          <cell r="G339">
            <v>0</v>
          </cell>
          <cell r="H339">
            <v>44289</v>
          </cell>
          <cell r="I339" t="str">
            <v>Local</v>
          </cell>
          <cell r="J339" t="str">
            <v>BB103748</v>
          </cell>
          <cell r="K339">
            <v>500</v>
          </cell>
        </row>
        <row r="340">
          <cell r="E340">
            <v>212700193</v>
          </cell>
          <cell r="F340">
            <v>44289</v>
          </cell>
          <cell r="G340">
            <v>0</v>
          </cell>
          <cell r="H340">
            <v>44289</v>
          </cell>
          <cell r="I340" t="str">
            <v>Local</v>
          </cell>
          <cell r="J340">
            <v>39173719</v>
          </cell>
          <cell r="K340">
            <v>2000</v>
          </cell>
        </row>
        <row r="341">
          <cell r="E341">
            <v>212700194</v>
          </cell>
          <cell r="F341">
            <v>44289</v>
          </cell>
          <cell r="G341">
            <v>0</v>
          </cell>
          <cell r="H341">
            <v>44289</v>
          </cell>
          <cell r="I341" t="str">
            <v>Local</v>
          </cell>
          <cell r="J341">
            <v>39173719</v>
          </cell>
          <cell r="K341">
            <v>2000</v>
          </cell>
        </row>
        <row r="342">
          <cell r="E342">
            <v>212700195</v>
          </cell>
          <cell r="F342">
            <v>44289</v>
          </cell>
          <cell r="G342">
            <v>0</v>
          </cell>
          <cell r="H342">
            <v>44289</v>
          </cell>
          <cell r="I342" t="str">
            <v>Local</v>
          </cell>
          <cell r="J342" t="str">
            <v>JH122009</v>
          </cell>
          <cell r="K342">
            <v>3000</v>
          </cell>
        </row>
        <row r="343">
          <cell r="E343">
            <v>212700196</v>
          </cell>
          <cell r="F343">
            <v>44289</v>
          </cell>
          <cell r="G343">
            <v>0</v>
          </cell>
          <cell r="H343">
            <v>44289</v>
          </cell>
          <cell r="I343" t="str">
            <v>Local</v>
          </cell>
          <cell r="J343" t="str">
            <v>JH122009</v>
          </cell>
          <cell r="K343">
            <v>4000</v>
          </cell>
        </row>
        <row r="344">
          <cell r="E344">
            <v>212700197</v>
          </cell>
          <cell r="F344">
            <v>44289</v>
          </cell>
          <cell r="G344">
            <v>0</v>
          </cell>
          <cell r="H344">
            <v>44289</v>
          </cell>
          <cell r="I344" t="str">
            <v>Local</v>
          </cell>
          <cell r="J344">
            <v>24171200</v>
          </cell>
          <cell r="K344">
            <v>4000</v>
          </cell>
        </row>
        <row r="345">
          <cell r="E345">
            <v>212700198</v>
          </cell>
          <cell r="F345">
            <v>44289</v>
          </cell>
          <cell r="G345">
            <v>0</v>
          </cell>
          <cell r="H345">
            <v>44289</v>
          </cell>
          <cell r="I345" t="str">
            <v>Local</v>
          </cell>
          <cell r="J345">
            <v>24171200</v>
          </cell>
          <cell r="K345">
            <v>4000</v>
          </cell>
        </row>
        <row r="346">
          <cell r="E346">
            <v>212700199</v>
          </cell>
          <cell r="F346">
            <v>44289</v>
          </cell>
          <cell r="G346">
            <v>0</v>
          </cell>
          <cell r="H346">
            <v>44289</v>
          </cell>
          <cell r="I346" t="str">
            <v>Local</v>
          </cell>
          <cell r="J346">
            <v>11000171</v>
          </cell>
          <cell r="K346">
            <v>4000</v>
          </cell>
        </row>
        <row r="347">
          <cell r="E347">
            <v>212700200</v>
          </cell>
          <cell r="F347">
            <v>44289</v>
          </cell>
          <cell r="G347">
            <v>0</v>
          </cell>
          <cell r="H347">
            <v>44289</v>
          </cell>
          <cell r="I347" t="str">
            <v>Local</v>
          </cell>
          <cell r="J347">
            <v>11000171</v>
          </cell>
          <cell r="K347">
            <v>4000</v>
          </cell>
        </row>
        <row r="348">
          <cell r="E348">
            <v>212700201</v>
          </cell>
          <cell r="F348">
            <v>44289</v>
          </cell>
          <cell r="G348">
            <v>0</v>
          </cell>
          <cell r="H348">
            <v>44289</v>
          </cell>
          <cell r="I348" t="str">
            <v>Local</v>
          </cell>
          <cell r="J348">
            <v>11002135</v>
          </cell>
          <cell r="K348">
            <v>2000</v>
          </cell>
        </row>
        <row r="349">
          <cell r="E349">
            <v>212700202</v>
          </cell>
          <cell r="F349">
            <v>44289</v>
          </cell>
          <cell r="G349">
            <v>0</v>
          </cell>
          <cell r="H349">
            <v>44289</v>
          </cell>
          <cell r="I349" t="str">
            <v>Local</v>
          </cell>
          <cell r="J349">
            <v>11002135</v>
          </cell>
          <cell r="K349">
            <v>2000</v>
          </cell>
        </row>
        <row r="350">
          <cell r="E350">
            <v>212700203</v>
          </cell>
          <cell r="F350">
            <v>44289</v>
          </cell>
          <cell r="G350">
            <v>0</v>
          </cell>
          <cell r="H350">
            <v>44289</v>
          </cell>
          <cell r="I350" t="str">
            <v>Local</v>
          </cell>
          <cell r="J350">
            <v>11001888</v>
          </cell>
          <cell r="K350">
            <v>700</v>
          </cell>
        </row>
        <row r="351">
          <cell r="E351">
            <v>212700204</v>
          </cell>
          <cell r="F351">
            <v>44289</v>
          </cell>
          <cell r="G351">
            <v>0</v>
          </cell>
          <cell r="H351">
            <v>44289</v>
          </cell>
          <cell r="I351" t="str">
            <v>Local</v>
          </cell>
          <cell r="J351">
            <v>11000172</v>
          </cell>
          <cell r="K351">
            <v>2000</v>
          </cell>
        </row>
        <row r="352">
          <cell r="E352">
            <v>212700205</v>
          </cell>
          <cell r="F352">
            <v>44289</v>
          </cell>
          <cell r="G352">
            <v>0</v>
          </cell>
          <cell r="H352">
            <v>44289</v>
          </cell>
          <cell r="I352" t="str">
            <v>Local</v>
          </cell>
          <cell r="J352">
            <v>11004847</v>
          </cell>
          <cell r="K352">
            <v>2000</v>
          </cell>
        </row>
        <row r="353">
          <cell r="E353">
            <v>212700206</v>
          </cell>
          <cell r="F353">
            <v>44289</v>
          </cell>
          <cell r="G353">
            <v>0</v>
          </cell>
          <cell r="H353">
            <v>44289</v>
          </cell>
          <cell r="I353" t="str">
            <v>Local</v>
          </cell>
          <cell r="J353" t="str">
            <v>520HN00602</v>
          </cell>
          <cell r="K353">
            <v>4000</v>
          </cell>
        </row>
        <row r="354">
          <cell r="E354">
            <v>212700207</v>
          </cell>
          <cell r="F354">
            <v>44289</v>
          </cell>
          <cell r="G354">
            <v>0</v>
          </cell>
          <cell r="H354">
            <v>44289</v>
          </cell>
          <cell r="I354" t="str">
            <v>Local</v>
          </cell>
          <cell r="J354" t="str">
            <v>520HN00602</v>
          </cell>
          <cell r="K354">
            <v>4000</v>
          </cell>
        </row>
        <row r="355">
          <cell r="E355">
            <v>212700208</v>
          </cell>
          <cell r="F355">
            <v>44289</v>
          </cell>
          <cell r="G355">
            <v>0</v>
          </cell>
          <cell r="H355">
            <v>44289</v>
          </cell>
          <cell r="I355" t="str">
            <v>Local</v>
          </cell>
          <cell r="J355" t="str">
            <v>520HN00502</v>
          </cell>
          <cell r="K355">
            <v>1000</v>
          </cell>
        </row>
        <row r="356">
          <cell r="E356">
            <v>212700209</v>
          </cell>
          <cell r="F356">
            <v>44289</v>
          </cell>
          <cell r="G356">
            <v>0</v>
          </cell>
          <cell r="H356">
            <v>44289</v>
          </cell>
          <cell r="I356" t="str">
            <v>Local</v>
          </cell>
          <cell r="J356" t="str">
            <v>S2HN00502B</v>
          </cell>
          <cell r="K356">
            <v>5000</v>
          </cell>
        </row>
        <row r="357">
          <cell r="E357">
            <v>212700210</v>
          </cell>
          <cell r="F357">
            <v>44289</v>
          </cell>
          <cell r="G357">
            <v>0</v>
          </cell>
          <cell r="H357">
            <v>44289</v>
          </cell>
          <cell r="I357" t="str">
            <v>Local</v>
          </cell>
          <cell r="J357" t="str">
            <v>S2HN00502B</v>
          </cell>
          <cell r="K357">
            <v>5000</v>
          </cell>
        </row>
        <row r="358">
          <cell r="E358">
            <v>212700211</v>
          </cell>
          <cell r="F358">
            <v>44289</v>
          </cell>
          <cell r="G358">
            <v>0</v>
          </cell>
          <cell r="H358">
            <v>44289</v>
          </cell>
          <cell r="I358" t="str">
            <v>Local</v>
          </cell>
          <cell r="J358" t="str">
            <v>S2HN00502B</v>
          </cell>
          <cell r="K358">
            <v>8000</v>
          </cell>
        </row>
        <row r="359">
          <cell r="E359">
            <v>212700212</v>
          </cell>
          <cell r="F359">
            <v>44289</v>
          </cell>
          <cell r="G359">
            <v>0</v>
          </cell>
          <cell r="H359">
            <v>44289</v>
          </cell>
          <cell r="I359" t="str">
            <v>Local</v>
          </cell>
          <cell r="J359" t="str">
            <v>S2HN00502B</v>
          </cell>
          <cell r="K359">
            <v>5000</v>
          </cell>
        </row>
        <row r="360">
          <cell r="E360">
            <v>212700213</v>
          </cell>
          <cell r="F360">
            <v>44289</v>
          </cell>
          <cell r="G360">
            <v>0</v>
          </cell>
          <cell r="H360">
            <v>44289</v>
          </cell>
          <cell r="I360" t="str">
            <v>Local</v>
          </cell>
          <cell r="J360" t="str">
            <v>S2HN00502B</v>
          </cell>
          <cell r="K360">
            <v>8000</v>
          </cell>
        </row>
        <row r="361">
          <cell r="E361">
            <v>212700214</v>
          </cell>
          <cell r="F361">
            <v>44289</v>
          </cell>
          <cell r="G361">
            <v>0</v>
          </cell>
          <cell r="H361">
            <v>44289</v>
          </cell>
          <cell r="I361" t="str">
            <v>Local</v>
          </cell>
          <cell r="J361" t="str">
            <v>S2HH00302O</v>
          </cell>
          <cell r="K361">
            <v>4000</v>
          </cell>
        </row>
        <row r="362">
          <cell r="E362">
            <v>212700215</v>
          </cell>
          <cell r="F362">
            <v>44289</v>
          </cell>
          <cell r="G362">
            <v>0</v>
          </cell>
          <cell r="H362">
            <v>44289</v>
          </cell>
          <cell r="I362" t="str">
            <v>Local</v>
          </cell>
          <cell r="J362" t="str">
            <v>s2HH03802B</v>
          </cell>
          <cell r="K362">
            <v>4000</v>
          </cell>
        </row>
        <row r="363">
          <cell r="E363">
            <v>212700216</v>
          </cell>
          <cell r="F363">
            <v>44289</v>
          </cell>
          <cell r="G363">
            <v>0</v>
          </cell>
          <cell r="H363">
            <v>44289</v>
          </cell>
          <cell r="I363" t="str">
            <v>Local</v>
          </cell>
          <cell r="J363" t="str">
            <v>S2HH00302O</v>
          </cell>
          <cell r="K363">
            <v>4000</v>
          </cell>
        </row>
        <row r="364">
          <cell r="E364">
            <v>212700217</v>
          </cell>
          <cell r="F364">
            <v>44289</v>
          </cell>
          <cell r="G364">
            <v>0</v>
          </cell>
          <cell r="H364">
            <v>44289</v>
          </cell>
          <cell r="I364" t="str">
            <v>Local</v>
          </cell>
          <cell r="J364" t="str">
            <v>s2HH03802B</v>
          </cell>
          <cell r="K364">
            <v>4000</v>
          </cell>
        </row>
        <row r="365">
          <cell r="E365">
            <v>212700218</v>
          </cell>
          <cell r="F365">
            <v>44289</v>
          </cell>
          <cell r="G365">
            <v>0</v>
          </cell>
          <cell r="H365">
            <v>44289</v>
          </cell>
          <cell r="I365" t="str">
            <v>Local</v>
          </cell>
          <cell r="J365" t="str">
            <v>S2HH00302O</v>
          </cell>
          <cell r="K365">
            <v>8000</v>
          </cell>
        </row>
        <row r="366">
          <cell r="E366">
            <v>212700219</v>
          </cell>
          <cell r="F366">
            <v>44289</v>
          </cell>
          <cell r="G366">
            <v>0</v>
          </cell>
          <cell r="H366">
            <v>44289</v>
          </cell>
          <cell r="I366" t="str">
            <v>Local</v>
          </cell>
          <cell r="J366" t="str">
            <v>F2HH01302B</v>
          </cell>
          <cell r="K366">
            <v>4000</v>
          </cell>
        </row>
        <row r="367">
          <cell r="E367">
            <v>212700220</v>
          </cell>
          <cell r="F367">
            <v>44289</v>
          </cell>
          <cell r="G367">
            <v>0</v>
          </cell>
          <cell r="H367">
            <v>44289</v>
          </cell>
          <cell r="I367" t="str">
            <v>Local</v>
          </cell>
          <cell r="J367" t="str">
            <v>F2HH01802B</v>
          </cell>
          <cell r="K367">
            <v>4000</v>
          </cell>
        </row>
        <row r="368">
          <cell r="E368">
            <v>212700221</v>
          </cell>
          <cell r="F368">
            <v>44289</v>
          </cell>
          <cell r="G368">
            <v>0</v>
          </cell>
          <cell r="H368">
            <v>44289</v>
          </cell>
          <cell r="I368" t="str">
            <v>Local</v>
          </cell>
          <cell r="J368" t="str">
            <v>S2HH02102B</v>
          </cell>
          <cell r="K368">
            <v>2000</v>
          </cell>
        </row>
        <row r="369">
          <cell r="E369">
            <v>212700222</v>
          </cell>
          <cell r="F369">
            <v>44289</v>
          </cell>
          <cell r="G369">
            <v>0</v>
          </cell>
          <cell r="H369">
            <v>44289</v>
          </cell>
          <cell r="I369" t="str">
            <v>Local</v>
          </cell>
          <cell r="J369" t="str">
            <v>530HH00902</v>
          </cell>
          <cell r="K369">
            <v>4000</v>
          </cell>
        </row>
        <row r="370">
          <cell r="E370">
            <v>212700223</v>
          </cell>
          <cell r="F370">
            <v>44289</v>
          </cell>
          <cell r="G370">
            <v>0</v>
          </cell>
          <cell r="H370">
            <v>44289</v>
          </cell>
          <cell r="I370" t="str">
            <v>Local</v>
          </cell>
          <cell r="J370" t="str">
            <v>530HH01002</v>
          </cell>
          <cell r="K370">
            <v>4000</v>
          </cell>
        </row>
        <row r="371">
          <cell r="E371">
            <v>212700224</v>
          </cell>
          <cell r="F371">
            <v>44289</v>
          </cell>
          <cell r="G371">
            <v>0</v>
          </cell>
          <cell r="H371">
            <v>44289</v>
          </cell>
          <cell r="I371" t="str">
            <v>Local</v>
          </cell>
          <cell r="J371" t="str">
            <v>F2HH01902B</v>
          </cell>
          <cell r="K371">
            <v>2000</v>
          </cell>
        </row>
        <row r="372">
          <cell r="E372">
            <v>212700225</v>
          </cell>
          <cell r="F372">
            <v>44289</v>
          </cell>
          <cell r="G372">
            <v>0</v>
          </cell>
          <cell r="H372">
            <v>44289</v>
          </cell>
          <cell r="I372" t="str">
            <v>Local</v>
          </cell>
          <cell r="J372" t="str">
            <v>S2HH02302B</v>
          </cell>
          <cell r="K372">
            <v>2000</v>
          </cell>
        </row>
        <row r="373">
          <cell r="E373">
            <v>212700226</v>
          </cell>
          <cell r="F373">
            <v>44289</v>
          </cell>
          <cell r="G373">
            <v>0</v>
          </cell>
          <cell r="H373">
            <v>44289</v>
          </cell>
          <cell r="I373" t="str">
            <v>Local</v>
          </cell>
          <cell r="J373" t="str">
            <v>F2HH01402B</v>
          </cell>
          <cell r="K373">
            <v>3000</v>
          </cell>
        </row>
        <row r="374">
          <cell r="E374">
            <v>212700227</v>
          </cell>
          <cell r="F374">
            <v>44289</v>
          </cell>
          <cell r="G374">
            <v>0</v>
          </cell>
          <cell r="H374">
            <v>44289</v>
          </cell>
          <cell r="I374" t="str">
            <v>Local</v>
          </cell>
          <cell r="J374" t="str">
            <v>F2HN00402B</v>
          </cell>
          <cell r="K374">
            <v>1000</v>
          </cell>
        </row>
        <row r="375">
          <cell r="E375">
            <v>212700228</v>
          </cell>
          <cell r="F375">
            <v>44289</v>
          </cell>
          <cell r="G375">
            <v>0</v>
          </cell>
          <cell r="H375">
            <v>44289</v>
          </cell>
          <cell r="I375" t="str">
            <v>Local</v>
          </cell>
          <cell r="J375" t="str">
            <v>520GA00202</v>
          </cell>
          <cell r="K375">
            <v>1600</v>
          </cell>
        </row>
        <row r="376">
          <cell r="E376">
            <v>212700229</v>
          </cell>
          <cell r="F376">
            <v>44289</v>
          </cell>
          <cell r="G376">
            <v>0</v>
          </cell>
          <cell r="H376">
            <v>44289</v>
          </cell>
          <cell r="I376" t="str">
            <v>Local</v>
          </cell>
          <cell r="J376" t="str">
            <v>520GA02202</v>
          </cell>
          <cell r="K376">
            <v>3000</v>
          </cell>
        </row>
        <row r="377">
          <cell r="E377">
            <v>212700230</v>
          </cell>
          <cell r="F377">
            <v>44289</v>
          </cell>
          <cell r="G377">
            <v>0</v>
          </cell>
          <cell r="H377">
            <v>44289</v>
          </cell>
          <cell r="I377" t="str">
            <v>Local</v>
          </cell>
          <cell r="J377" t="str">
            <v>520GA02202</v>
          </cell>
          <cell r="K377">
            <v>3000</v>
          </cell>
        </row>
        <row r="378">
          <cell r="E378">
            <v>212700231</v>
          </cell>
          <cell r="F378">
            <v>44289</v>
          </cell>
          <cell r="G378">
            <v>0</v>
          </cell>
          <cell r="H378">
            <v>44289</v>
          </cell>
          <cell r="I378" t="str">
            <v>Local</v>
          </cell>
          <cell r="J378" t="str">
            <v>520GA02202</v>
          </cell>
          <cell r="K378">
            <v>2000</v>
          </cell>
        </row>
        <row r="379">
          <cell r="E379">
            <v>212700232</v>
          </cell>
          <cell r="F379">
            <v>44289</v>
          </cell>
          <cell r="G379">
            <v>0</v>
          </cell>
          <cell r="H379">
            <v>44289</v>
          </cell>
          <cell r="I379" t="str">
            <v>Local</v>
          </cell>
          <cell r="J379" t="str">
            <v>520GA02202</v>
          </cell>
          <cell r="K379">
            <v>2000</v>
          </cell>
        </row>
        <row r="380">
          <cell r="E380">
            <v>212700233</v>
          </cell>
          <cell r="F380">
            <v>44289</v>
          </cell>
          <cell r="G380">
            <v>0</v>
          </cell>
          <cell r="H380">
            <v>44289</v>
          </cell>
          <cell r="I380" t="str">
            <v>Local</v>
          </cell>
          <cell r="J380" t="str">
            <v>F2HN00802B</v>
          </cell>
          <cell r="K380">
            <v>5000</v>
          </cell>
        </row>
        <row r="381">
          <cell r="E381">
            <v>212700234</v>
          </cell>
          <cell r="F381">
            <v>44289</v>
          </cell>
          <cell r="G381">
            <v>0</v>
          </cell>
          <cell r="H381">
            <v>44289</v>
          </cell>
          <cell r="I381" t="str">
            <v>Local</v>
          </cell>
          <cell r="J381" t="str">
            <v>F2HN00802B</v>
          </cell>
          <cell r="K381">
            <v>5000</v>
          </cell>
        </row>
        <row r="382">
          <cell r="E382">
            <v>212700235</v>
          </cell>
          <cell r="F382">
            <v>44289</v>
          </cell>
          <cell r="G382">
            <v>0</v>
          </cell>
          <cell r="H382">
            <v>44289</v>
          </cell>
          <cell r="I382" t="str">
            <v>Local</v>
          </cell>
          <cell r="J382" t="str">
            <v>F2HN00802B</v>
          </cell>
          <cell r="K382">
            <v>3000</v>
          </cell>
        </row>
        <row r="383">
          <cell r="E383">
            <v>212700236</v>
          </cell>
          <cell r="F383">
            <v>44289</v>
          </cell>
          <cell r="G383">
            <v>0</v>
          </cell>
          <cell r="H383">
            <v>44289</v>
          </cell>
          <cell r="I383" t="str">
            <v>Local</v>
          </cell>
          <cell r="J383" t="str">
            <v>F2HN00802B</v>
          </cell>
          <cell r="K383">
            <v>2000</v>
          </cell>
        </row>
        <row r="384">
          <cell r="E384">
            <v>212700237</v>
          </cell>
          <cell r="F384">
            <v>44289</v>
          </cell>
          <cell r="G384">
            <v>0</v>
          </cell>
          <cell r="H384">
            <v>44289</v>
          </cell>
          <cell r="I384" t="str">
            <v>Local</v>
          </cell>
          <cell r="J384" t="str">
            <v>F2HN01602B</v>
          </cell>
          <cell r="K384">
            <v>6000</v>
          </cell>
        </row>
        <row r="385">
          <cell r="E385">
            <v>212700238</v>
          </cell>
          <cell r="F385">
            <v>44289</v>
          </cell>
          <cell r="G385">
            <v>0</v>
          </cell>
          <cell r="H385">
            <v>44289</v>
          </cell>
          <cell r="I385" t="str">
            <v>Local</v>
          </cell>
          <cell r="J385" t="str">
            <v>F2HN01602B</v>
          </cell>
          <cell r="K385">
            <v>4000</v>
          </cell>
        </row>
        <row r="386">
          <cell r="E386">
            <v>212700239</v>
          </cell>
          <cell r="F386">
            <v>44289</v>
          </cell>
          <cell r="G386">
            <v>0</v>
          </cell>
          <cell r="H386">
            <v>44289</v>
          </cell>
          <cell r="I386" t="str">
            <v>Local</v>
          </cell>
          <cell r="J386" t="str">
            <v>550GA00302</v>
          </cell>
          <cell r="K386">
            <v>5000</v>
          </cell>
        </row>
        <row r="387">
          <cell r="E387">
            <v>212700240</v>
          </cell>
          <cell r="F387">
            <v>44289</v>
          </cell>
          <cell r="G387">
            <v>0</v>
          </cell>
          <cell r="H387">
            <v>44289</v>
          </cell>
          <cell r="I387" t="str">
            <v>Local</v>
          </cell>
          <cell r="J387" t="str">
            <v>F2HN01602B</v>
          </cell>
          <cell r="K387">
            <v>2000</v>
          </cell>
        </row>
        <row r="388">
          <cell r="E388">
            <v>212700241</v>
          </cell>
          <cell r="F388">
            <v>44289</v>
          </cell>
          <cell r="G388">
            <v>0</v>
          </cell>
          <cell r="H388">
            <v>44289</v>
          </cell>
          <cell r="I388" t="str">
            <v>Local</v>
          </cell>
          <cell r="J388" t="str">
            <v>F2HN01602B</v>
          </cell>
          <cell r="K388">
            <v>6000</v>
          </cell>
        </row>
        <row r="389">
          <cell r="E389">
            <v>212700242</v>
          </cell>
          <cell r="F389">
            <v>44289</v>
          </cell>
          <cell r="G389">
            <v>0</v>
          </cell>
          <cell r="H389">
            <v>44289</v>
          </cell>
          <cell r="I389" t="str">
            <v>Local</v>
          </cell>
          <cell r="J389" t="str">
            <v>550GA00302</v>
          </cell>
          <cell r="K389">
            <v>3000</v>
          </cell>
        </row>
        <row r="390">
          <cell r="E390">
            <v>212700243</v>
          </cell>
          <cell r="F390">
            <v>44289</v>
          </cell>
          <cell r="G390">
            <v>0</v>
          </cell>
          <cell r="H390">
            <v>44289</v>
          </cell>
          <cell r="I390" t="str">
            <v>Local</v>
          </cell>
          <cell r="J390" t="str">
            <v>550GA00302</v>
          </cell>
          <cell r="K390">
            <v>3000</v>
          </cell>
        </row>
        <row r="391">
          <cell r="E391">
            <v>212700244</v>
          </cell>
          <cell r="F391">
            <v>44289</v>
          </cell>
          <cell r="G391">
            <v>0</v>
          </cell>
          <cell r="H391">
            <v>44289</v>
          </cell>
          <cell r="I391" t="str">
            <v>Local</v>
          </cell>
          <cell r="J391" t="str">
            <v>550GA00302</v>
          </cell>
          <cell r="K391">
            <v>3000</v>
          </cell>
        </row>
        <row r="392">
          <cell r="E392">
            <v>212700245</v>
          </cell>
          <cell r="F392">
            <v>44289</v>
          </cell>
          <cell r="G392">
            <v>0</v>
          </cell>
          <cell r="H392">
            <v>44289</v>
          </cell>
          <cell r="I392" t="str">
            <v>Local</v>
          </cell>
          <cell r="J392" t="str">
            <v>520HN03002</v>
          </cell>
          <cell r="K392">
            <v>1000</v>
          </cell>
        </row>
        <row r="393">
          <cell r="E393">
            <v>212700247</v>
          </cell>
          <cell r="F393">
            <v>44289</v>
          </cell>
          <cell r="G393">
            <v>0</v>
          </cell>
          <cell r="H393">
            <v>44289</v>
          </cell>
          <cell r="I393" t="str">
            <v>Local</v>
          </cell>
          <cell r="J393" t="str">
            <v>BOP0082</v>
          </cell>
          <cell r="K393">
            <v>30000</v>
          </cell>
        </row>
        <row r="394">
          <cell r="E394">
            <v>212700248</v>
          </cell>
          <cell r="F394">
            <v>44289</v>
          </cell>
          <cell r="G394">
            <v>0</v>
          </cell>
          <cell r="H394">
            <v>44289</v>
          </cell>
          <cell r="I394" t="str">
            <v>Local</v>
          </cell>
          <cell r="J394" t="str">
            <v>D-42548</v>
          </cell>
          <cell r="K394">
            <v>2500</v>
          </cell>
        </row>
        <row r="395">
          <cell r="E395">
            <v>212700249</v>
          </cell>
          <cell r="F395">
            <v>44289</v>
          </cell>
          <cell r="G395">
            <v>0</v>
          </cell>
          <cell r="H395">
            <v>44289</v>
          </cell>
          <cell r="I395" t="str">
            <v>Local</v>
          </cell>
          <cell r="J395">
            <v>9121356</v>
          </cell>
          <cell r="K395">
            <v>2500</v>
          </cell>
        </row>
        <row r="396">
          <cell r="E396">
            <v>212700250</v>
          </cell>
          <cell r="F396">
            <v>44289</v>
          </cell>
          <cell r="G396">
            <v>0</v>
          </cell>
          <cell r="H396">
            <v>44289</v>
          </cell>
          <cell r="I396" t="str">
            <v>Local</v>
          </cell>
          <cell r="J396" t="str">
            <v>075-063-58</v>
          </cell>
          <cell r="K396">
            <v>100</v>
          </cell>
        </row>
        <row r="397">
          <cell r="E397">
            <v>212700251</v>
          </cell>
          <cell r="F397">
            <v>44289</v>
          </cell>
          <cell r="G397">
            <v>0</v>
          </cell>
          <cell r="H397">
            <v>44289</v>
          </cell>
          <cell r="I397" t="str">
            <v>Local</v>
          </cell>
          <cell r="J397" t="str">
            <v>600-063-56</v>
          </cell>
          <cell r="K397">
            <v>400</v>
          </cell>
        </row>
        <row r="398">
          <cell r="E398">
            <v>212700252</v>
          </cell>
          <cell r="F398">
            <v>44289</v>
          </cell>
          <cell r="G398">
            <v>0</v>
          </cell>
          <cell r="H398">
            <v>44289</v>
          </cell>
          <cell r="I398" t="str">
            <v>Local</v>
          </cell>
          <cell r="J398" t="str">
            <v>600-063-57</v>
          </cell>
          <cell r="K398">
            <v>500</v>
          </cell>
        </row>
        <row r="399">
          <cell r="E399">
            <v>212700253</v>
          </cell>
          <cell r="F399">
            <v>44289</v>
          </cell>
          <cell r="G399">
            <v>0</v>
          </cell>
          <cell r="H399">
            <v>44289</v>
          </cell>
          <cell r="I399" t="str">
            <v>Local</v>
          </cell>
          <cell r="J399">
            <v>50006328</v>
          </cell>
          <cell r="K399">
            <v>1000</v>
          </cell>
        </row>
        <row r="400">
          <cell r="E400">
            <v>212700254</v>
          </cell>
          <cell r="F400">
            <v>44289</v>
          </cell>
          <cell r="G400">
            <v>0</v>
          </cell>
          <cell r="H400">
            <v>44289</v>
          </cell>
          <cell r="I400" t="str">
            <v>Local</v>
          </cell>
          <cell r="J400">
            <v>910013004</v>
          </cell>
          <cell r="K400">
            <v>2000</v>
          </cell>
        </row>
        <row r="401">
          <cell r="E401">
            <v>212700255</v>
          </cell>
          <cell r="F401">
            <v>44289</v>
          </cell>
          <cell r="G401">
            <v>0</v>
          </cell>
          <cell r="H401">
            <v>44289</v>
          </cell>
          <cell r="I401" t="str">
            <v>Local</v>
          </cell>
          <cell r="J401" t="str">
            <v>91008 3004</v>
          </cell>
          <cell r="K401">
            <v>15000</v>
          </cell>
        </row>
        <row r="402">
          <cell r="E402">
            <v>212700256</v>
          </cell>
          <cell r="F402">
            <v>44289</v>
          </cell>
          <cell r="G402">
            <v>0</v>
          </cell>
          <cell r="H402">
            <v>44289</v>
          </cell>
          <cell r="I402" t="str">
            <v>Local</v>
          </cell>
          <cell r="J402">
            <v>39104119</v>
          </cell>
          <cell r="K402">
            <v>4000</v>
          </cell>
        </row>
        <row r="403">
          <cell r="E403">
            <v>212700257</v>
          </cell>
          <cell r="F403">
            <v>44289</v>
          </cell>
          <cell r="G403">
            <v>0</v>
          </cell>
          <cell r="H403">
            <v>44289</v>
          </cell>
          <cell r="I403" t="str">
            <v>Local</v>
          </cell>
          <cell r="J403">
            <v>39104619</v>
          </cell>
          <cell r="K403">
            <v>2000</v>
          </cell>
        </row>
        <row r="404">
          <cell r="E404">
            <v>212700258</v>
          </cell>
          <cell r="F404">
            <v>44289</v>
          </cell>
          <cell r="G404">
            <v>0</v>
          </cell>
          <cell r="H404">
            <v>44289</v>
          </cell>
          <cell r="I404" t="str">
            <v>Local</v>
          </cell>
          <cell r="J404" t="str">
            <v>JL541227</v>
          </cell>
          <cell r="K404">
            <v>1500</v>
          </cell>
        </row>
        <row r="405">
          <cell r="E405">
            <v>212700259</v>
          </cell>
          <cell r="F405">
            <v>44289</v>
          </cell>
          <cell r="G405">
            <v>0</v>
          </cell>
          <cell r="H405">
            <v>44289</v>
          </cell>
          <cell r="I405" t="str">
            <v>Local</v>
          </cell>
          <cell r="J405" t="str">
            <v>AP101074</v>
          </cell>
          <cell r="K405">
            <v>100</v>
          </cell>
        </row>
        <row r="406">
          <cell r="E406">
            <v>212700344</v>
          </cell>
          <cell r="F406">
            <v>44289</v>
          </cell>
          <cell r="G406">
            <v>0</v>
          </cell>
          <cell r="H406">
            <v>44289</v>
          </cell>
          <cell r="I406" t="str">
            <v>Local</v>
          </cell>
          <cell r="J406" t="str">
            <v>F2HN00402B</v>
          </cell>
          <cell r="K406">
            <v>5000</v>
          </cell>
        </row>
        <row r="407">
          <cell r="E407">
            <v>212700345</v>
          </cell>
          <cell r="F407">
            <v>44289</v>
          </cell>
          <cell r="G407">
            <v>0</v>
          </cell>
          <cell r="H407">
            <v>44289</v>
          </cell>
          <cell r="I407" t="str">
            <v>Local</v>
          </cell>
          <cell r="J407" t="str">
            <v>F2HN00402B</v>
          </cell>
          <cell r="K407">
            <v>1000</v>
          </cell>
        </row>
        <row r="408">
          <cell r="E408">
            <v>212700346</v>
          </cell>
          <cell r="F408">
            <v>44289</v>
          </cell>
          <cell r="G408">
            <v>0</v>
          </cell>
          <cell r="H408">
            <v>44289</v>
          </cell>
          <cell r="I408" t="str">
            <v>Local</v>
          </cell>
          <cell r="J408" t="str">
            <v>F2HN00402B</v>
          </cell>
          <cell r="K408">
            <v>1000</v>
          </cell>
        </row>
        <row r="409">
          <cell r="E409">
            <v>212700347</v>
          </cell>
          <cell r="F409">
            <v>44289</v>
          </cell>
          <cell r="G409">
            <v>0</v>
          </cell>
          <cell r="H409">
            <v>44289</v>
          </cell>
          <cell r="I409" t="str">
            <v>Local</v>
          </cell>
          <cell r="J409" t="str">
            <v>520GA00202</v>
          </cell>
          <cell r="K409">
            <v>1600</v>
          </cell>
        </row>
        <row r="410">
          <cell r="E410">
            <v>212700348</v>
          </cell>
          <cell r="F410">
            <v>44289</v>
          </cell>
          <cell r="G410">
            <v>0</v>
          </cell>
          <cell r="H410">
            <v>44289</v>
          </cell>
          <cell r="I410" t="str">
            <v>Local</v>
          </cell>
          <cell r="J410" t="str">
            <v>520GA00202</v>
          </cell>
          <cell r="K410">
            <v>800</v>
          </cell>
        </row>
        <row r="411">
          <cell r="E411">
            <v>212700349</v>
          </cell>
          <cell r="F411">
            <v>44289</v>
          </cell>
          <cell r="G411">
            <v>0</v>
          </cell>
          <cell r="H411">
            <v>44289</v>
          </cell>
          <cell r="I411" t="str">
            <v>Local</v>
          </cell>
          <cell r="J411" t="str">
            <v>S2HH04702B</v>
          </cell>
          <cell r="K411">
            <v>500</v>
          </cell>
        </row>
        <row r="412">
          <cell r="E412">
            <v>213300530</v>
          </cell>
          <cell r="F412">
            <v>44288</v>
          </cell>
          <cell r="G412">
            <v>4146</v>
          </cell>
          <cell r="H412">
            <v>44288</v>
          </cell>
          <cell r="I412" t="str">
            <v>BANU CARRIERS</v>
          </cell>
          <cell r="J412">
            <v>341301110000000</v>
          </cell>
          <cell r="K412">
            <v>3000</v>
          </cell>
        </row>
        <row r="413">
          <cell r="E413">
            <v>213300638</v>
          </cell>
          <cell r="F413">
            <v>44288</v>
          </cell>
          <cell r="G413">
            <v>4143</v>
          </cell>
          <cell r="H413">
            <v>44288</v>
          </cell>
          <cell r="I413" t="str">
            <v>BANU CARRIERS</v>
          </cell>
          <cell r="J413">
            <v>341300210000000</v>
          </cell>
          <cell r="K413">
            <v>15000</v>
          </cell>
        </row>
        <row r="414">
          <cell r="E414">
            <v>213300689</v>
          </cell>
          <cell r="F414">
            <v>44288</v>
          </cell>
          <cell r="G414">
            <v>4146</v>
          </cell>
          <cell r="H414">
            <v>44288</v>
          </cell>
          <cell r="I414" t="str">
            <v>BANU CARRIERS</v>
          </cell>
          <cell r="J414">
            <v>91130021</v>
          </cell>
          <cell r="K414">
            <v>500</v>
          </cell>
        </row>
        <row r="415">
          <cell r="E415">
            <v>213300724</v>
          </cell>
          <cell r="F415">
            <v>44288</v>
          </cell>
          <cell r="G415">
            <v>4143</v>
          </cell>
          <cell r="H415">
            <v>44288</v>
          </cell>
          <cell r="I415" t="str">
            <v>BANU CARRIERS</v>
          </cell>
          <cell r="J415">
            <v>51130141</v>
          </cell>
          <cell r="K415">
            <v>500</v>
          </cell>
        </row>
        <row r="416">
          <cell r="E416">
            <v>213300726</v>
          </cell>
          <cell r="F416">
            <v>44288</v>
          </cell>
          <cell r="G416">
            <v>4143</v>
          </cell>
          <cell r="H416">
            <v>44288</v>
          </cell>
          <cell r="I416" t="str">
            <v>BANU CARRIERS</v>
          </cell>
          <cell r="J416" t="str">
            <v>151130021-1</v>
          </cell>
          <cell r="K416">
            <v>2000</v>
          </cell>
        </row>
        <row r="417">
          <cell r="E417">
            <v>213300727</v>
          </cell>
          <cell r="F417">
            <v>44288</v>
          </cell>
          <cell r="G417">
            <v>4143</v>
          </cell>
          <cell r="H417">
            <v>44288</v>
          </cell>
          <cell r="I417" t="str">
            <v>BANU CARRIERS</v>
          </cell>
          <cell r="J417" t="str">
            <v>151130011-1</v>
          </cell>
          <cell r="K417">
            <v>1500</v>
          </cell>
        </row>
        <row r="418">
          <cell r="E418">
            <v>213300780</v>
          </cell>
          <cell r="F418">
            <v>44288</v>
          </cell>
          <cell r="G418">
            <v>4143</v>
          </cell>
          <cell r="H418">
            <v>44288</v>
          </cell>
          <cell r="I418" t="str">
            <v>BANU CARRIERS</v>
          </cell>
          <cell r="J418" t="str">
            <v>151130011-1</v>
          </cell>
          <cell r="K418">
            <v>2000</v>
          </cell>
        </row>
        <row r="419">
          <cell r="E419">
            <v>213300953</v>
          </cell>
          <cell r="F419">
            <v>44289</v>
          </cell>
          <cell r="G419">
            <v>4099</v>
          </cell>
          <cell r="H419">
            <v>44289</v>
          </cell>
          <cell r="I419" t="str">
            <v>BANU CARRIERS</v>
          </cell>
          <cell r="J419" t="str">
            <v>BO03500110</v>
          </cell>
          <cell r="K419">
            <v>1500</v>
          </cell>
        </row>
        <row r="420">
          <cell r="E420">
            <v>213301019</v>
          </cell>
          <cell r="F420">
            <v>44289</v>
          </cell>
          <cell r="G420">
            <v>4209</v>
          </cell>
          <cell r="H420">
            <v>44289</v>
          </cell>
          <cell r="I420" t="str">
            <v>BANU CARRIERS</v>
          </cell>
          <cell r="J420">
            <v>341301110000000</v>
          </cell>
          <cell r="K420">
            <v>2000</v>
          </cell>
        </row>
        <row r="421">
          <cell r="E421">
            <v>213301052</v>
          </cell>
          <cell r="F421">
            <v>44289</v>
          </cell>
          <cell r="G421">
            <v>4209</v>
          </cell>
          <cell r="H421">
            <v>44289</v>
          </cell>
          <cell r="I421" t="str">
            <v>BANU CARRIERS</v>
          </cell>
          <cell r="J421">
            <v>91130021</v>
          </cell>
          <cell r="K421">
            <v>1000</v>
          </cell>
        </row>
        <row r="422">
          <cell r="E422">
            <v>213301085</v>
          </cell>
          <cell r="F422">
            <v>44289</v>
          </cell>
          <cell r="G422">
            <v>4021</v>
          </cell>
          <cell r="H422">
            <v>44289</v>
          </cell>
          <cell r="I422" t="str">
            <v>BANU CARRIERS</v>
          </cell>
          <cell r="J422" t="str">
            <v>BO03500098</v>
          </cell>
          <cell r="K422">
            <v>2000</v>
          </cell>
        </row>
        <row r="423">
          <cell r="E423">
            <v>213301109</v>
          </cell>
          <cell r="F423">
            <v>44289</v>
          </cell>
          <cell r="G423">
            <v>4204</v>
          </cell>
          <cell r="H423">
            <v>44289</v>
          </cell>
          <cell r="I423" t="str">
            <v>BANU CARRIERS</v>
          </cell>
          <cell r="J423">
            <v>501301010000000</v>
          </cell>
          <cell r="K423">
            <v>1000</v>
          </cell>
        </row>
        <row r="424">
          <cell r="E424">
            <v>213301203</v>
          </cell>
          <cell r="F424">
            <v>44289</v>
          </cell>
          <cell r="G424">
            <v>4206</v>
          </cell>
          <cell r="H424">
            <v>44289</v>
          </cell>
          <cell r="I424" t="str">
            <v>BANU CARRIERS</v>
          </cell>
          <cell r="J424">
            <v>341300210000000</v>
          </cell>
          <cell r="K424">
            <v>12000</v>
          </cell>
        </row>
        <row r="425">
          <cell r="E425">
            <v>213301222</v>
          </cell>
          <cell r="F425">
            <v>44289</v>
          </cell>
          <cell r="G425">
            <v>4204</v>
          </cell>
          <cell r="H425">
            <v>44289</v>
          </cell>
          <cell r="I425" t="str">
            <v>BANU CARRIERS</v>
          </cell>
          <cell r="J425">
            <v>241300310000000</v>
          </cell>
          <cell r="K425">
            <v>2000</v>
          </cell>
        </row>
        <row r="426">
          <cell r="E426">
            <v>213301356</v>
          </cell>
          <cell r="F426">
            <v>44289</v>
          </cell>
          <cell r="G426">
            <v>4206</v>
          </cell>
          <cell r="H426">
            <v>44289</v>
          </cell>
          <cell r="I426" t="str">
            <v>BANU CARRIERS</v>
          </cell>
          <cell r="J426" t="str">
            <v>25M413003100000</v>
          </cell>
          <cell r="K426">
            <v>1000</v>
          </cell>
        </row>
        <row r="427">
          <cell r="E427">
            <v>213301357</v>
          </cell>
          <cell r="F427">
            <v>44289</v>
          </cell>
          <cell r="G427">
            <v>4206</v>
          </cell>
          <cell r="H427">
            <v>44289</v>
          </cell>
          <cell r="I427" t="str">
            <v>BANU CARRIERS</v>
          </cell>
          <cell r="J427">
            <v>51130141</v>
          </cell>
          <cell r="K427">
            <v>500</v>
          </cell>
        </row>
        <row r="428">
          <cell r="E428">
            <v>213301358</v>
          </cell>
          <cell r="F428">
            <v>44289</v>
          </cell>
          <cell r="G428">
            <v>4206</v>
          </cell>
          <cell r="H428">
            <v>44289</v>
          </cell>
          <cell r="I428" t="str">
            <v>BANU CARRIERS</v>
          </cell>
          <cell r="J428" t="str">
            <v>151130021-1</v>
          </cell>
          <cell r="K428">
            <v>2500</v>
          </cell>
        </row>
        <row r="429">
          <cell r="E429">
            <v>213301359</v>
          </cell>
          <cell r="F429">
            <v>44289</v>
          </cell>
          <cell r="G429">
            <v>4206</v>
          </cell>
          <cell r="H429">
            <v>44289</v>
          </cell>
          <cell r="I429" t="str">
            <v>BANU CARRIERS</v>
          </cell>
          <cell r="J429" t="str">
            <v>151130011-1</v>
          </cell>
          <cell r="K429">
            <v>2000</v>
          </cell>
        </row>
        <row r="430">
          <cell r="E430">
            <v>213301360</v>
          </cell>
          <cell r="F430">
            <v>44289</v>
          </cell>
          <cell r="G430">
            <v>4206</v>
          </cell>
          <cell r="H430">
            <v>44289</v>
          </cell>
          <cell r="I430" t="str">
            <v>BANU CARRIERS</v>
          </cell>
          <cell r="J430" t="str">
            <v>151130011-1</v>
          </cell>
          <cell r="K430">
            <v>1500</v>
          </cell>
        </row>
        <row r="431">
          <cell r="E431">
            <v>212700350</v>
          </cell>
          <cell r="F431">
            <v>44290</v>
          </cell>
          <cell r="G431">
            <v>0</v>
          </cell>
          <cell r="H431">
            <v>44290</v>
          </cell>
          <cell r="I431" t="str">
            <v>Local</v>
          </cell>
          <cell r="J431" t="str">
            <v>580HH00602</v>
          </cell>
          <cell r="K431">
            <v>4000</v>
          </cell>
        </row>
        <row r="432">
          <cell r="E432">
            <v>212700351</v>
          </cell>
          <cell r="F432">
            <v>44290</v>
          </cell>
          <cell r="G432">
            <v>0</v>
          </cell>
          <cell r="H432">
            <v>44290</v>
          </cell>
          <cell r="I432" t="str">
            <v>Local</v>
          </cell>
          <cell r="J432" t="str">
            <v>580HH00602</v>
          </cell>
          <cell r="K432">
            <v>4000</v>
          </cell>
        </row>
        <row r="433">
          <cell r="E433">
            <v>212700352</v>
          </cell>
          <cell r="F433">
            <v>44290</v>
          </cell>
          <cell r="G433">
            <v>0</v>
          </cell>
          <cell r="H433">
            <v>44290</v>
          </cell>
          <cell r="I433" t="str">
            <v>Local</v>
          </cell>
          <cell r="J433" t="str">
            <v>580HH00702</v>
          </cell>
          <cell r="K433">
            <v>4000</v>
          </cell>
        </row>
        <row r="434">
          <cell r="E434">
            <v>212700353</v>
          </cell>
          <cell r="F434">
            <v>44290</v>
          </cell>
          <cell r="G434">
            <v>0</v>
          </cell>
          <cell r="H434">
            <v>44290</v>
          </cell>
          <cell r="I434" t="str">
            <v>Local</v>
          </cell>
          <cell r="J434" t="str">
            <v>580HH00702</v>
          </cell>
          <cell r="K434">
            <v>4000</v>
          </cell>
        </row>
        <row r="435">
          <cell r="E435">
            <v>212700354</v>
          </cell>
          <cell r="F435">
            <v>44290</v>
          </cell>
          <cell r="G435">
            <v>0</v>
          </cell>
          <cell r="H435">
            <v>44290</v>
          </cell>
          <cell r="I435" t="str">
            <v>Local</v>
          </cell>
          <cell r="J435">
            <v>11000171</v>
          </cell>
          <cell r="K435">
            <v>4000</v>
          </cell>
        </row>
        <row r="436">
          <cell r="E436">
            <v>212700355</v>
          </cell>
          <cell r="F436">
            <v>44290</v>
          </cell>
          <cell r="G436">
            <v>0</v>
          </cell>
          <cell r="H436">
            <v>44290</v>
          </cell>
          <cell r="I436" t="str">
            <v>Local</v>
          </cell>
          <cell r="J436">
            <v>11001888</v>
          </cell>
          <cell r="K436">
            <v>700</v>
          </cell>
        </row>
        <row r="437">
          <cell r="E437">
            <v>212700356</v>
          </cell>
          <cell r="F437">
            <v>44290</v>
          </cell>
          <cell r="G437">
            <v>0</v>
          </cell>
          <cell r="H437">
            <v>44290</v>
          </cell>
          <cell r="I437" t="str">
            <v>Local</v>
          </cell>
          <cell r="J437">
            <v>11002135</v>
          </cell>
          <cell r="K437">
            <v>2000</v>
          </cell>
        </row>
        <row r="438">
          <cell r="E438">
            <v>212700357</v>
          </cell>
          <cell r="F438">
            <v>44290</v>
          </cell>
          <cell r="G438">
            <v>0</v>
          </cell>
          <cell r="H438">
            <v>44290</v>
          </cell>
          <cell r="I438" t="str">
            <v>Local</v>
          </cell>
          <cell r="J438">
            <v>11000172</v>
          </cell>
          <cell r="K438">
            <v>2000</v>
          </cell>
        </row>
        <row r="439">
          <cell r="E439">
            <v>212700358</v>
          </cell>
          <cell r="F439">
            <v>44290</v>
          </cell>
          <cell r="G439">
            <v>0</v>
          </cell>
          <cell r="H439">
            <v>44290</v>
          </cell>
          <cell r="I439" t="str">
            <v>Local</v>
          </cell>
          <cell r="J439" t="str">
            <v>F2HN00402B</v>
          </cell>
          <cell r="K439">
            <v>1000</v>
          </cell>
        </row>
        <row r="440">
          <cell r="E440">
            <v>212700359</v>
          </cell>
          <cell r="F440">
            <v>44290</v>
          </cell>
          <cell r="G440">
            <v>0</v>
          </cell>
          <cell r="H440">
            <v>44290</v>
          </cell>
          <cell r="I440" t="str">
            <v>Local</v>
          </cell>
          <cell r="J440" t="str">
            <v>520GA02202</v>
          </cell>
          <cell r="K440">
            <v>5000</v>
          </cell>
        </row>
        <row r="441">
          <cell r="E441">
            <v>212700360</v>
          </cell>
          <cell r="F441">
            <v>44290</v>
          </cell>
          <cell r="G441">
            <v>0</v>
          </cell>
          <cell r="H441">
            <v>44290</v>
          </cell>
          <cell r="I441" t="str">
            <v>Local</v>
          </cell>
          <cell r="J441" t="str">
            <v>F2HN00802B</v>
          </cell>
          <cell r="K441">
            <v>5000</v>
          </cell>
        </row>
        <row r="442">
          <cell r="E442">
            <v>212700361</v>
          </cell>
          <cell r="F442">
            <v>44290</v>
          </cell>
          <cell r="G442">
            <v>0</v>
          </cell>
          <cell r="H442">
            <v>44290</v>
          </cell>
          <cell r="I442" t="str">
            <v>Local</v>
          </cell>
          <cell r="J442" t="str">
            <v>F2HN01602B</v>
          </cell>
          <cell r="K442">
            <v>6000</v>
          </cell>
        </row>
        <row r="443">
          <cell r="E443">
            <v>212700362</v>
          </cell>
          <cell r="F443">
            <v>44290</v>
          </cell>
          <cell r="G443">
            <v>0</v>
          </cell>
          <cell r="H443">
            <v>44290</v>
          </cell>
          <cell r="I443" t="str">
            <v>Local</v>
          </cell>
          <cell r="J443" t="str">
            <v>550GA00302</v>
          </cell>
          <cell r="K443">
            <v>4000</v>
          </cell>
        </row>
        <row r="444">
          <cell r="E444">
            <v>212700363</v>
          </cell>
          <cell r="F444">
            <v>44290</v>
          </cell>
          <cell r="G444">
            <v>0</v>
          </cell>
          <cell r="H444">
            <v>44290</v>
          </cell>
          <cell r="I444" t="str">
            <v>Local</v>
          </cell>
          <cell r="J444" t="str">
            <v>520HN03002</v>
          </cell>
          <cell r="K444">
            <v>1000</v>
          </cell>
        </row>
        <row r="445">
          <cell r="E445">
            <v>212700385</v>
          </cell>
          <cell r="F445">
            <v>44291</v>
          </cell>
          <cell r="G445">
            <v>0</v>
          </cell>
          <cell r="H445">
            <v>44291</v>
          </cell>
          <cell r="I445" t="str">
            <v>Local</v>
          </cell>
          <cell r="J445" t="str">
            <v>520HH01202</v>
          </cell>
          <cell r="K445">
            <v>1000</v>
          </cell>
        </row>
        <row r="446">
          <cell r="E446">
            <v>212700386</v>
          </cell>
          <cell r="F446">
            <v>44291</v>
          </cell>
          <cell r="G446">
            <v>0</v>
          </cell>
          <cell r="H446">
            <v>44291</v>
          </cell>
          <cell r="I446" t="str">
            <v>Local</v>
          </cell>
          <cell r="J446" t="str">
            <v>520HH00802</v>
          </cell>
          <cell r="K446">
            <v>1000</v>
          </cell>
        </row>
        <row r="447">
          <cell r="E447">
            <v>212700387</v>
          </cell>
          <cell r="F447">
            <v>44291</v>
          </cell>
          <cell r="G447">
            <v>0</v>
          </cell>
          <cell r="H447">
            <v>44291</v>
          </cell>
          <cell r="I447" t="str">
            <v>Local</v>
          </cell>
          <cell r="J447" t="str">
            <v>520HN01802</v>
          </cell>
          <cell r="K447">
            <v>1000</v>
          </cell>
        </row>
        <row r="448">
          <cell r="E448">
            <v>212700388</v>
          </cell>
          <cell r="F448">
            <v>44291</v>
          </cell>
          <cell r="G448">
            <v>0</v>
          </cell>
          <cell r="H448">
            <v>44291</v>
          </cell>
          <cell r="I448" t="str">
            <v>Local</v>
          </cell>
          <cell r="J448">
            <v>11004847</v>
          </cell>
          <cell r="K448">
            <v>2000</v>
          </cell>
        </row>
        <row r="449">
          <cell r="E449">
            <v>213301497</v>
          </cell>
          <cell r="F449">
            <v>44290</v>
          </cell>
          <cell r="G449">
            <v>354324106</v>
          </cell>
          <cell r="H449">
            <v>44290</v>
          </cell>
          <cell r="I449" t="str">
            <v>TCI AIR</v>
          </cell>
          <cell r="J449">
            <v>341301110000000</v>
          </cell>
          <cell r="K449">
            <v>4000</v>
          </cell>
        </row>
        <row r="450">
          <cell r="E450">
            <v>213301572</v>
          </cell>
          <cell r="F450">
            <v>44290</v>
          </cell>
          <cell r="G450">
            <v>354322183</v>
          </cell>
          <cell r="H450">
            <v>44290</v>
          </cell>
          <cell r="I450" t="str">
            <v>TCI AIR</v>
          </cell>
          <cell r="J450">
            <v>341300210000000</v>
          </cell>
          <cell r="K450">
            <v>10000</v>
          </cell>
        </row>
        <row r="451">
          <cell r="E451">
            <v>213301681</v>
          </cell>
          <cell r="F451">
            <v>44290</v>
          </cell>
          <cell r="G451">
            <v>354322205</v>
          </cell>
          <cell r="H451">
            <v>44290</v>
          </cell>
          <cell r="I451" t="str">
            <v>TCI AIR</v>
          </cell>
          <cell r="J451" t="str">
            <v>151130021-1</v>
          </cell>
          <cell r="K451">
            <v>2000</v>
          </cell>
        </row>
        <row r="452">
          <cell r="E452">
            <v>213301682</v>
          </cell>
          <cell r="F452">
            <v>44290</v>
          </cell>
          <cell r="G452">
            <v>354322150</v>
          </cell>
          <cell r="H452">
            <v>44290</v>
          </cell>
          <cell r="I452" t="str">
            <v>TCI AIR</v>
          </cell>
          <cell r="J452" t="str">
            <v>151130011-1</v>
          </cell>
          <cell r="K452">
            <v>1500</v>
          </cell>
        </row>
        <row r="453">
          <cell r="E453">
            <v>213301684</v>
          </cell>
          <cell r="F453">
            <v>44290</v>
          </cell>
          <cell r="G453">
            <v>354322216</v>
          </cell>
          <cell r="H453">
            <v>44290</v>
          </cell>
          <cell r="I453" t="str">
            <v>TCI AIR</v>
          </cell>
          <cell r="J453" t="str">
            <v>151130011-1</v>
          </cell>
          <cell r="K453">
            <v>1500</v>
          </cell>
        </row>
        <row r="454">
          <cell r="E454">
            <v>212700390</v>
          </cell>
          <cell r="F454">
            <v>44291</v>
          </cell>
          <cell r="G454">
            <v>0</v>
          </cell>
          <cell r="H454">
            <v>44291</v>
          </cell>
          <cell r="I454" t="str">
            <v>Local</v>
          </cell>
          <cell r="J454">
            <v>39104319</v>
          </cell>
          <cell r="K454">
            <v>4000</v>
          </cell>
        </row>
        <row r="455">
          <cell r="E455">
            <v>212700391</v>
          </cell>
          <cell r="F455">
            <v>44291</v>
          </cell>
          <cell r="G455">
            <v>0</v>
          </cell>
          <cell r="H455">
            <v>44291</v>
          </cell>
          <cell r="I455" t="str">
            <v>Local</v>
          </cell>
          <cell r="J455">
            <v>39104319</v>
          </cell>
          <cell r="K455">
            <v>2000</v>
          </cell>
        </row>
        <row r="456">
          <cell r="E456">
            <v>212700392</v>
          </cell>
          <cell r="F456">
            <v>44291</v>
          </cell>
          <cell r="G456">
            <v>0</v>
          </cell>
          <cell r="H456">
            <v>44291</v>
          </cell>
          <cell r="I456" t="str">
            <v>Local</v>
          </cell>
          <cell r="J456">
            <v>39104319</v>
          </cell>
          <cell r="K456">
            <v>2000</v>
          </cell>
        </row>
        <row r="457">
          <cell r="E457">
            <v>212700393</v>
          </cell>
          <cell r="F457">
            <v>44291</v>
          </cell>
          <cell r="G457">
            <v>0</v>
          </cell>
          <cell r="H457">
            <v>44291</v>
          </cell>
          <cell r="I457" t="str">
            <v>Local</v>
          </cell>
          <cell r="J457">
            <v>39108019</v>
          </cell>
          <cell r="K457">
            <v>4000</v>
          </cell>
        </row>
        <row r="458">
          <cell r="E458">
            <v>212700394</v>
          </cell>
          <cell r="F458">
            <v>44291</v>
          </cell>
          <cell r="G458">
            <v>0</v>
          </cell>
          <cell r="H458">
            <v>44291</v>
          </cell>
          <cell r="I458" t="str">
            <v>Local</v>
          </cell>
          <cell r="J458">
            <v>39108019</v>
          </cell>
          <cell r="K458">
            <v>2000</v>
          </cell>
        </row>
        <row r="459">
          <cell r="E459">
            <v>212700395</v>
          </cell>
          <cell r="F459">
            <v>44291</v>
          </cell>
          <cell r="G459">
            <v>0</v>
          </cell>
          <cell r="H459">
            <v>44291</v>
          </cell>
          <cell r="I459" t="str">
            <v>Local</v>
          </cell>
          <cell r="J459">
            <v>39108019</v>
          </cell>
          <cell r="K459">
            <v>2000</v>
          </cell>
        </row>
        <row r="460">
          <cell r="E460">
            <v>212700396</v>
          </cell>
          <cell r="F460">
            <v>44291</v>
          </cell>
          <cell r="G460">
            <v>0</v>
          </cell>
          <cell r="H460">
            <v>44291</v>
          </cell>
          <cell r="I460" t="str">
            <v>Local</v>
          </cell>
          <cell r="J460">
            <v>39101321</v>
          </cell>
          <cell r="K460">
            <v>4000</v>
          </cell>
        </row>
        <row r="461">
          <cell r="E461">
            <v>212700397</v>
          </cell>
          <cell r="F461">
            <v>44291</v>
          </cell>
          <cell r="G461">
            <v>0</v>
          </cell>
          <cell r="H461">
            <v>44291</v>
          </cell>
          <cell r="I461" t="str">
            <v>Local</v>
          </cell>
          <cell r="J461">
            <v>39219019</v>
          </cell>
          <cell r="K461">
            <v>4000</v>
          </cell>
        </row>
        <row r="462">
          <cell r="E462">
            <v>212700398</v>
          </cell>
          <cell r="F462">
            <v>44291</v>
          </cell>
          <cell r="G462">
            <v>0</v>
          </cell>
          <cell r="H462">
            <v>44291</v>
          </cell>
          <cell r="I462" t="str">
            <v>Local</v>
          </cell>
          <cell r="J462">
            <v>39201719</v>
          </cell>
          <cell r="K462">
            <v>2000</v>
          </cell>
        </row>
        <row r="463">
          <cell r="E463">
            <v>212700399</v>
          </cell>
          <cell r="F463">
            <v>44291</v>
          </cell>
          <cell r="G463">
            <v>0</v>
          </cell>
          <cell r="H463">
            <v>44291</v>
          </cell>
          <cell r="I463" t="str">
            <v>Local</v>
          </cell>
          <cell r="J463">
            <v>39171519</v>
          </cell>
          <cell r="K463">
            <v>4000</v>
          </cell>
        </row>
        <row r="464">
          <cell r="E464">
            <v>212700400</v>
          </cell>
          <cell r="F464">
            <v>44291</v>
          </cell>
          <cell r="G464">
            <v>0</v>
          </cell>
          <cell r="H464">
            <v>44291</v>
          </cell>
          <cell r="I464" t="str">
            <v>Local</v>
          </cell>
          <cell r="J464" t="str">
            <v>CB101009</v>
          </cell>
          <cell r="K464">
            <v>4000</v>
          </cell>
        </row>
        <row r="465">
          <cell r="E465">
            <v>212700401</v>
          </cell>
          <cell r="F465">
            <v>44291</v>
          </cell>
          <cell r="G465">
            <v>0</v>
          </cell>
          <cell r="H465">
            <v>44291</v>
          </cell>
          <cell r="I465" t="str">
            <v>Local</v>
          </cell>
          <cell r="J465" t="str">
            <v>CB101009</v>
          </cell>
          <cell r="K465">
            <v>4000</v>
          </cell>
        </row>
        <row r="466">
          <cell r="E466">
            <v>212700402</v>
          </cell>
          <cell r="F466">
            <v>44291</v>
          </cell>
          <cell r="G466">
            <v>0</v>
          </cell>
          <cell r="H466">
            <v>44291</v>
          </cell>
          <cell r="I466" t="str">
            <v>Local</v>
          </cell>
          <cell r="J466">
            <v>39171619</v>
          </cell>
          <cell r="K466">
            <v>1000</v>
          </cell>
        </row>
        <row r="467">
          <cell r="E467">
            <v>212700403</v>
          </cell>
          <cell r="F467">
            <v>44291</v>
          </cell>
          <cell r="G467">
            <v>0</v>
          </cell>
          <cell r="H467">
            <v>44291</v>
          </cell>
          <cell r="I467" t="str">
            <v>Local</v>
          </cell>
          <cell r="J467" t="str">
            <v>BF551613</v>
          </cell>
          <cell r="K467">
            <v>3000</v>
          </cell>
        </row>
        <row r="468">
          <cell r="E468">
            <v>212700404</v>
          </cell>
          <cell r="F468">
            <v>44291</v>
          </cell>
          <cell r="G468">
            <v>0</v>
          </cell>
          <cell r="H468">
            <v>44291</v>
          </cell>
          <cell r="I468" t="str">
            <v>Local</v>
          </cell>
          <cell r="J468" t="str">
            <v>AA101950</v>
          </cell>
          <cell r="K468">
            <v>1000</v>
          </cell>
        </row>
        <row r="469">
          <cell r="E469">
            <v>212700405</v>
          </cell>
          <cell r="F469">
            <v>44291</v>
          </cell>
          <cell r="G469">
            <v>0</v>
          </cell>
          <cell r="H469">
            <v>44291</v>
          </cell>
          <cell r="I469" t="str">
            <v>Local</v>
          </cell>
          <cell r="J469" t="str">
            <v>BB103747</v>
          </cell>
          <cell r="K469">
            <v>200</v>
          </cell>
        </row>
        <row r="470">
          <cell r="E470">
            <v>212700406</v>
          </cell>
          <cell r="F470">
            <v>44291</v>
          </cell>
          <cell r="G470">
            <v>0</v>
          </cell>
          <cell r="H470">
            <v>44291</v>
          </cell>
          <cell r="I470" t="str">
            <v>Local</v>
          </cell>
          <cell r="J470" t="str">
            <v>s2HH03802B</v>
          </cell>
          <cell r="K470">
            <v>4000</v>
          </cell>
        </row>
        <row r="471">
          <cell r="E471">
            <v>212700407</v>
          </cell>
          <cell r="F471">
            <v>44291</v>
          </cell>
          <cell r="G471">
            <v>0</v>
          </cell>
          <cell r="H471">
            <v>44291</v>
          </cell>
          <cell r="I471" t="str">
            <v>Local</v>
          </cell>
          <cell r="J471" t="str">
            <v>s2HH03802B</v>
          </cell>
          <cell r="K471">
            <v>4000</v>
          </cell>
        </row>
        <row r="472">
          <cell r="E472">
            <v>212700408</v>
          </cell>
          <cell r="F472">
            <v>44291</v>
          </cell>
          <cell r="G472">
            <v>0</v>
          </cell>
          <cell r="H472">
            <v>44291</v>
          </cell>
          <cell r="I472" t="str">
            <v>Local</v>
          </cell>
          <cell r="J472" t="str">
            <v>53BHN00202</v>
          </cell>
          <cell r="K472">
            <v>1000</v>
          </cell>
        </row>
        <row r="473">
          <cell r="E473">
            <v>212700409</v>
          </cell>
          <cell r="F473">
            <v>44291</v>
          </cell>
          <cell r="G473">
            <v>0</v>
          </cell>
          <cell r="H473">
            <v>44291</v>
          </cell>
          <cell r="I473" t="str">
            <v>Local</v>
          </cell>
          <cell r="J473" t="str">
            <v>520HN03002</v>
          </cell>
          <cell r="K473">
            <v>1000</v>
          </cell>
        </row>
        <row r="474">
          <cell r="E474">
            <v>212700410</v>
          </cell>
          <cell r="F474">
            <v>44291</v>
          </cell>
          <cell r="G474">
            <v>0</v>
          </cell>
          <cell r="H474">
            <v>44291</v>
          </cell>
          <cell r="I474" t="str">
            <v>Local</v>
          </cell>
          <cell r="J474" t="str">
            <v>520GA02202</v>
          </cell>
          <cell r="K474">
            <v>3000</v>
          </cell>
        </row>
        <row r="475">
          <cell r="E475">
            <v>212700411</v>
          </cell>
          <cell r="F475">
            <v>44291</v>
          </cell>
          <cell r="G475">
            <v>0</v>
          </cell>
          <cell r="H475">
            <v>44291</v>
          </cell>
          <cell r="I475" t="str">
            <v>Local</v>
          </cell>
          <cell r="J475" t="str">
            <v>520GA02202</v>
          </cell>
          <cell r="K475">
            <v>2000</v>
          </cell>
        </row>
        <row r="476">
          <cell r="E476">
            <v>212700412</v>
          </cell>
          <cell r="F476">
            <v>44291</v>
          </cell>
          <cell r="G476">
            <v>0</v>
          </cell>
          <cell r="H476">
            <v>44291</v>
          </cell>
          <cell r="I476" t="str">
            <v>Local</v>
          </cell>
          <cell r="J476">
            <v>11000171</v>
          </cell>
          <cell r="K476">
            <v>1600</v>
          </cell>
        </row>
        <row r="477">
          <cell r="E477">
            <v>212700413</v>
          </cell>
          <cell r="F477">
            <v>44291</v>
          </cell>
          <cell r="G477">
            <v>0</v>
          </cell>
          <cell r="H477">
            <v>44291</v>
          </cell>
          <cell r="I477" t="str">
            <v>Local</v>
          </cell>
          <cell r="J477">
            <v>11000171</v>
          </cell>
          <cell r="K477">
            <v>2400</v>
          </cell>
        </row>
        <row r="478">
          <cell r="E478">
            <v>212700414</v>
          </cell>
          <cell r="F478">
            <v>44291</v>
          </cell>
          <cell r="G478">
            <v>0</v>
          </cell>
          <cell r="H478">
            <v>44291</v>
          </cell>
          <cell r="I478" t="str">
            <v>Local</v>
          </cell>
          <cell r="J478">
            <v>11001888</v>
          </cell>
          <cell r="K478">
            <v>700</v>
          </cell>
        </row>
        <row r="479">
          <cell r="E479">
            <v>212700415</v>
          </cell>
          <cell r="F479">
            <v>44291</v>
          </cell>
          <cell r="G479">
            <v>0</v>
          </cell>
          <cell r="H479">
            <v>44291</v>
          </cell>
          <cell r="I479" t="str">
            <v>Local</v>
          </cell>
          <cell r="J479">
            <v>11001888</v>
          </cell>
          <cell r="K479">
            <v>700</v>
          </cell>
        </row>
        <row r="480">
          <cell r="E480">
            <v>212700416</v>
          </cell>
          <cell r="F480">
            <v>44291</v>
          </cell>
          <cell r="G480">
            <v>0</v>
          </cell>
          <cell r="H480">
            <v>44291</v>
          </cell>
          <cell r="I480" t="str">
            <v>Local</v>
          </cell>
          <cell r="J480">
            <v>11000172</v>
          </cell>
          <cell r="K480">
            <v>2000</v>
          </cell>
        </row>
        <row r="481">
          <cell r="E481">
            <v>212700417</v>
          </cell>
          <cell r="F481">
            <v>44291</v>
          </cell>
          <cell r="G481">
            <v>0</v>
          </cell>
          <cell r="H481">
            <v>44291</v>
          </cell>
          <cell r="I481" t="str">
            <v>Local</v>
          </cell>
          <cell r="J481">
            <v>11004847</v>
          </cell>
          <cell r="K481">
            <v>2000</v>
          </cell>
        </row>
        <row r="482">
          <cell r="E482">
            <v>212700418</v>
          </cell>
          <cell r="F482">
            <v>44291</v>
          </cell>
          <cell r="G482">
            <v>0</v>
          </cell>
          <cell r="H482">
            <v>44291</v>
          </cell>
          <cell r="I482" t="str">
            <v>Local</v>
          </cell>
          <cell r="J482">
            <v>30101142</v>
          </cell>
          <cell r="K482">
            <v>2000</v>
          </cell>
        </row>
        <row r="483">
          <cell r="E483">
            <v>212700419</v>
          </cell>
          <cell r="F483">
            <v>44291</v>
          </cell>
          <cell r="G483">
            <v>0</v>
          </cell>
          <cell r="H483">
            <v>44291</v>
          </cell>
          <cell r="I483" t="str">
            <v>Local</v>
          </cell>
          <cell r="J483">
            <v>30101142</v>
          </cell>
          <cell r="K483">
            <v>4000</v>
          </cell>
        </row>
        <row r="484">
          <cell r="E484">
            <v>212700420</v>
          </cell>
          <cell r="F484">
            <v>44291</v>
          </cell>
          <cell r="G484">
            <v>0</v>
          </cell>
          <cell r="H484">
            <v>44291</v>
          </cell>
          <cell r="I484" t="str">
            <v>Local</v>
          </cell>
          <cell r="J484">
            <v>39104119</v>
          </cell>
          <cell r="K484">
            <v>2000</v>
          </cell>
        </row>
        <row r="485">
          <cell r="E485">
            <v>212700421</v>
          </cell>
          <cell r="F485">
            <v>44291</v>
          </cell>
          <cell r="G485">
            <v>0</v>
          </cell>
          <cell r="H485">
            <v>44291</v>
          </cell>
          <cell r="I485" t="str">
            <v>Local</v>
          </cell>
          <cell r="J485">
            <v>39104119</v>
          </cell>
          <cell r="K485">
            <v>4000</v>
          </cell>
        </row>
        <row r="486">
          <cell r="E486">
            <v>212700422</v>
          </cell>
          <cell r="F486">
            <v>44291</v>
          </cell>
          <cell r="G486">
            <v>0</v>
          </cell>
          <cell r="H486">
            <v>44291</v>
          </cell>
          <cell r="I486" t="str">
            <v>Local</v>
          </cell>
          <cell r="J486">
            <v>39104619</v>
          </cell>
          <cell r="K486">
            <v>2000</v>
          </cell>
        </row>
        <row r="487">
          <cell r="E487">
            <v>212700423</v>
          </cell>
          <cell r="F487">
            <v>44291</v>
          </cell>
          <cell r="G487">
            <v>0</v>
          </cell>
          <cell r="H487">
            <v>44291</v>
          </cell>
          <cell r="I487" t="str">
            <v>Local</v>
          </cell>
          <cell r="J487">
            <v>39104619</v>
          </cell>
          <cell r="K487">
            <v>2000</v>
          </cell>
        </row>
        <row r="488">
          <cell r="E488">
            <v>212700424</v>
          </cell>
          <cell r="F488">
            <v>44291</v>
          </cell>
          <cell r="G488">
            <v>0</v>
          </cell>
          <cell r="H488">
            <v>44291</v>
          </cell>
          <cell r="I488" t="str">
            <v>Local</v>
          </cell>
          <cell r="J488" t="str">
            <v>JL541227</v>
          </cell>
          <cell r="K488">
            <v>1000</v>
          </cell>
        </row>
        <row r="489">
          <cell r="E489">
            <v>212700425</v>
          </cell>
          <cell r="F489">
            <v>44291</v>
          </cell>
          <cell r="G489">
            <v>0</v>
          </cell>
          <cell r="H489">
            <v>44291</v>
          </cell>
          <cell r="I489" t="str">
            <v>Local</v>
          </cell>
          <cell r="J489" t="str">
            <v>DY581410</v>
          </cell>
          <cell r="K489">
            <v>50</v>
          </cell>
        </row>
        <row r="490">
          <cell r="E490">
            <v>212700461</v>
          </cell>
          <cell r="F490">
            <v>44293</v>
          </cell>
          <cell r="G490">
            <v>0</v>
          </cell>
          <cell r="H490">
            <v>44293</v>
          </cell>
          <cell r="I490" t="str">
            <v>Local</v>
          </cell>
          <cell r="J490" t="str">
            <v>9-1213-56</v>
          </cell>
          <cell r="K490">
            <v>2500</v>
          </cell>
        </row>
        <row r="491">
          <cell r="E491">
            <v>212700462</v>
          </cell>
          <cell r="F491">
            <v>44293</v>
          </cell>
          <cell r="G491">
            <v>0</v>
          </cell>
          <cell r="H491">
            <v>44293</v>
          </cell>
          <cell r="I491" t="str">
            <v>Local</v>
          </cell>
          <cell r="J491" t="str">
            <v>520GA02202</v>
          </cell>
          <cell r="K491">
            <v>500</v>
          </cell>
        </row>
        <row r="492">
          <cell r="E492">
            <v>212700463</v>
          </cell>
          <cell r="F492">
            <v>44293</v>
          </cell>
          <cell r="G492">
            <v>0</v>
          </cell>
          <cell r="H492">
            <v>44293</v>
          </cell>
          <cell r="I492" t="str">
            <v>Local</v>
          </cell>
          <cell r="J492" t="str">
            <v>53BHN00202</v>
          </cell>
          <cell r="K492">
            <v>1000</v>
          </cell>
        </row>
        <row r="493">
          <cell r="E493">
            <v>212700464</v>
          </cell>
          <cell r="F493">
            <v>44293</v>
          </cell>
          <cell r="G493">
            <v>0</v>
          </cell>
          <cell r="H493">
            <v>44293</v>
          </cell>
          <cell r="I493" t="str">
            <v>Local</v>
          </cell>
          <cell r="J493" t="str">
            <v>53BHN00202</v>
          </cell>
          <cell r="K493">
            <v>1000</v>
          </cell>
        </row>
        <row r="494">
          <cell r="E494">
            <v>212700465</v>
          </cell>
          <cell r="F494">
            <v>44293</v>
          </cell>
          <cell r="G494">
            <v>0</v>
          </cell>
          <cell r="H494">
            <v>44293</v>
          </cell>
          <cell r="I494" t="str">
            <v>Local</v>
          </cell>
          <cell r="J494">
            <v>50006328</v>
          </cell>
          <cell r="K494">
            <v>2500</v>
          </cell>
        </row>
        <row r="495">
          <cell r="E495">
            <v>212700466</v>
          </cell>
          <cell r="F495">
            <v>44293</v>
          </cell>
          <cell r="G495">
            <v>0</v>
          </cell>
          <cell r="H495">
            <v>44293</v>
          </cell>
          <cell r="I495" t="str">
            <v>Local</v>
          </cell>
          <cell r="J495" t="str">
            <v>F2HN00802B</v>
          </cell>
          <cell r="K495">
            <v>500</v>
          </cell>
        </row>
        <row r="496">
          <cell r="E496">
            <v>212700493</v>
          </cell>
          <cell r="F496">
            <v>44293</v>
          </cell>
          <cell r="G496">
            <v>0</v>
          </cell>
          <cell r="H496">
            <v>44293</v>
          </cell>
          <cell r="I496" t="str">
            <v>Local</v>
          </cell>
          <cell r="J496" t="str">
            <v>F2HN00402B</v>
          </cell>
          <cell r="K496">
            <v>5000</v>
          </cell>
        </row>
        <row r="497">
          <cell r="E497">
            <v>212700494</v>
          </cell>
          <cell r="F497">
            <v>44293</v>
          </cell>
          <cell r="G497">
            <v>0</v>
          </cell>
          <cell r="H497">
            <v>44293</v>
          </cell>
          <cell r="I497" t="str">
            <v>Local</v>
          </cell>
          <cell r="J497">
            <v>11005179</v>
          </cell>
          <cell r="K497">
            <v>1000</v>
          </cell>
        </row>
        <row r="498">
          <cell r="E498">
            <v>212700495</v>
          </cell>
          <cell r="F498">
            <v>44293</v>
          </cell>
          <cell r="G498">
            <v>0</v>
          </cell>
          <cell r="H498">
            <v>44293</v>
          </cell>
          <cell r="I498" t="str">
            <v>Local</v>
          </cell>
          <cell r="J498">
            <v>11000273</v>
          </cell>
          <cell r="K498">
            <v>4000</v>
          </cell>
        </row>
        <row r="499">
          <cell r="E499">
            <v>212700496</v>
          </cell>
          <cell r="F499">
            <v>44293</v>
          </cell>
          <cell r="G499">
            <v>0</v>
          </cell>
          <cell r="H499">
            <v>44293</v>
          </cell>
          <cell r="I499" t="str">
            <v>Local</v>
          </cell>
          <cell r="J499" t="str">
            <v>S2GA00102B</v>
          </cell>
          <cell r="K499">
            <v>1000</v>
          </cell>
        </row>
        <row r="500">
          <cell r="E500">
            <v>212700497</v>
          </cell>
          <cell r="F500">
            <v>44293</v>
          </cell>
          <cell r="G500">
            <v>0</v>
          </cell>
          <cell r="H500">
            <v>44293</v>
          </cell>
          <cell r="I500" t="str">
            <v>Local</v>
          </cell>
          <cell r="J500" t="str">
            <v>S2HN00102O</v>
          </cell>
          <cell r="K500">
            <v>1000</v>
          </cell>
        </row>
        <row r="501">
          <cell r="E501">
            <v>212700498</v>
          </cell>
          <cell r="F501">
            <v>44293</v>
          </cell>
          <cell r="G501">
            <v>0</v>
          </cell>
          <cell r="H501">
            <v>44293</v>
          </cell>
          <cell r="I501" t="str">
            <v>Local</v>
          </cell>
          <cell r="J501" t="str">
            <v>S2LF00202B</v>
          </cell>
          <cell r="K501">
            <v>1000</v>
          </cell>
        </row>
        <row r="502">
          <cell r="E502">
            <v>212700499</v>
          </cell>
          <cell r="F502">
            <v>44293</v>
          </cell>
          <cell r="G502">
            <v>0</v>
          </cell>
          <cell r="H502">
            <v>44293</v>
          </cell>
          <cell r="I502" t="str">
            <v>Local</v>
          </cell>
          <cell r="J502" t="str">
            <v>F2HN00802B</v>
          </cell>
          <cell r="K502">
            <v>10000</v>
          </cell>
        </row>
        <row r="503">
          <cell r="E503">
            <v>212700500</v>
          </cell>
          <cell r="F503">
            <v>44293</v>
          </cell>
          <cell r="G503">
            <v>0</v>
          </cell>
          <cell r="H503">
            <v>44293</v>
          </cell>
          <cell r="I503" t="str">
            <v>Local</v>
          </cell>
          <cell r="J503" t="str">
            <v>F2HN01602B</v>
          </cell>
          <cell r="K503">
            <v>4000</v>
          </cell>
        </row>
        <row r="504">
          <cell r="E504">
            <v>212700501</v>
          </cell>
          <cell r="F504">
            <v>44293</v>
          </cell>
          <cell r="G504">
            <v>0</v>
          </cell>
          <cell r="H504">
            <v>44293</v>
          </cell>
          <cell r="I504" t="str">
            <v>Local</v>
          </cell>
          <cell r="J504">
            <v>11001888</v>
          </cell>
          <cell r="K504">
            <v>700</v>
          </cell>
        </row>
        <row r="505">
          <cell r="E505">
            <v>212700502</v>
          </cell>
          <cell r="F505">
            <v>44293</v>
          </cell>
          <cell r="G505">
            <v>0</v>
          </cell>
          <cell r="H505">
            <v>44293</v>
          </cell>
          <cell r="I505" t="str">
            <v>Local</v>
          </cell>
          <cell r="J505">
            <v>11001888</v>
          </cell>
          <cell r="K505">
            <v>700</v>
          </cell>
        </row>
        <row r="506">
          <cell r="E506">
            <v>212700503</v>
          </cell>
          <cell r="F506">
            <v>44293</v>
          </cell>
          <cell r="G506">
            <v>0</v>
          </cell>
          <cell r="H506">
            <v>44293</v>
          </cell>
          <cell r="I506" t="str">
            <v>Local</v>
          </cell>
          <cell r="J506">
            <v>11000258</v>
          </cell>
          <cell r="K506">
            <v>1000</v>
          </cell>
        </row>
        <row r="507">
          <cell r="E507">
            <v>212700504</v>
          </cell>
          <cell r="F507">
            <v>44293</v>
          </cell>
          <cell r="G507">
            <v>0</v>
          </cell>
          <cell r="H507">
            <v>44293</v>
          </cell>
          <cell r="I507" t="str">
            <v>Local</v>
          </cell>
          <cell r="J507">
            <v>11000172</v>
          </cell>
          <cell r="K507">
            <v>2000</v>
          </cell>
        </row>
        <row r="508">
          <cell r="E508">
            <v>212700505</v>
          </cell>
          <cell r="F508">
            <v>44293</v>
          </cell>
          <cell r="G508">
            <v>0</v>
          </cell>
          <cell r="H508">
            <v>44293</v>
          </cell>
          <cell r="I508" t="str">
            <v>Local</v>
          </cell>
          <cell r="J508">
            <v>39104619</v>
          </cell>
          <cell r="K508">
            <v>2000</v>
          </cell>
        </row>
        <row r="509">
          <cell r="E509">
            <v>212700506</v>
          </cell>
          <cell r="F509">
            <v>44293</v>
          </cell>
          <cell r="G509">
            <v>0</v>
          </cell>
          <cell r="H509">
            <v>44293</v>
          </cell>
          <cell r="I509" t="str">
            <v>Local</v>
          </cell>
          <cell r="J509">
            <v>39104119</v>
          </cell>
          <cell r="K509">
            <v>2000</v>
          </cell>
        </row>
        <row r="510">
          <cell r="E510">
            <v>212700507</v>
          </cell>
          <cell r="F510">
            <v>44293</v>
          </cell>
          <cell r="G510">
            <v>0</v>
          </cell>
          <cell r="H510">
            <v>44293</v>
          </cell>
          <cell r="I510" t="str">
            <v>Local</v>
          </cell>
          <cell r="J510" t="str">
            <v>DP121006</v>
          </cell>
          <cell r="K510">
            <v>1000</v>
          </cell>
        </row>
        <row r="511">
          <cell r="E511">
            <v>212700508</v>
          </cell>
          <cell r="F511">
            <v>44293</v>
          </cell>
          <cell r="G511">
            <v>0</v>
          </cell>
          <cell r="H511">
            <v>44293</v>
          </cell>
          <cell r="I511" t="str">
            <v>Local</v>
          </cell>
          <cell r="J511" t="str">
            <v>DK151012</v>
          </cell>
          <cell r="K511">
            <v>1000</v>
          </cell>
        </row>
        <row r="512">
          <cell r="E512">
            <v>212700509</v>
          </cell>
          <cell r="F512">
            <v>44293</v>
          </cell>
          <cell r="G512">
            <v>0</v>
          </cell>
          <cell r="H512">
            <v>44293</v>
          </cell>
          <cell r="I512" t="str">
            <v>Local</v>
          </cell>
          <cell r="J512" t="str">
            <v>DT131214</v>
          </cell>
          <cell r="K512">
            <v>1000</v>
          </cell>
        </row>
        <row r="513">
          <cell r="E513">
            <v>212700510</v>
          </cell>
          <cell r="F513">
            <v>44293</v>
          </cell>
          <cell r="G513">
            <v>0</v>
          </cell>
          <cell r="H513">
            <v>44293</v>
          </cell>
          <cell r="I513" t="str">
            <v>Local</v>
          </cell>
          <cell r="J513" t="str">
            <v>JH122009</v>
          </cell>
          <cell r="K513">
            <v>3000</v>
          </cell>
        </row>
        <row r="514">
          <cell r="E514">
            <v>212700511</v>
          </cell>
          <cell r="F514">
            <v>44293</v>
          </cell>
          <cell r="G514">
            <v>0</v>
          </cell>
          <cell r="H514">
            <v>44293</v>
          </cell>
          <cell r="I514" t="str">
            <v>Local</v>
          </cell>
          <cell r="J514" t="str">
            <v>JH122009</v>
          </cell>
          <cell r="K514">
            <v>2000</v>
          </cell>
        </row>
        <row r="515">
          <cell r="E515">
            <v>212700512</v>
          </cell>
          <cell r="F515">
            <v>44293</v>
          </cell>
          <cell r="G515">
            <v>0</v>
          </cell>
          <cell r="H515">
            <v>44293</v>
          </cell>
          <cell r="I515" t="str">
            <v>Local</v>
          </cell>
          <cell r="J515" t="str">
            <v>JL541227</v>
          </cell>
          <cell r="K515">
            <v>1000</v>
          </cell>
        </row>
        <row r="516">
          <cell r="E516">
            <v>212700513</v>
          </cell>
          <cell r="F516">
            <v>44293</v>
          </cell>
          <cell r="G516">
            <v>0</v>
          </cell>
          <cell r="H516">
            <v>44293</v>
          </cell>
          <cell r="I516" t="str">
            <v>Local</v>
          </cell>
          <cell r="J516">
            <v>30101142</v>
          </cell>
          <cell r="K516">
            <v>2000</v>
          </cell>
        </row>
        <row r="517">
          <cell r="E517">
            <v>212700514</v>
          </cell>
          <cell r="F517">
            <v>44293</v>
          </cell>
          <cell r="G517">
            <v>0</v>
          </cell>
          <cell r="H517">
            <v>44293</v>
          </cell>
          <cell r="I517" t="str">
            <v>Local</v>
          </cell>
          <cell r="J517">
            <v>39173719</v>
          </cell>
          <cell r="K517">
            <v>2000</v>
          </cell>
        </row>
        <row r="518">
          <cell r="E518">
            <v>212700515</v>
          </cell>
          <cell r="F518">
            <v>44293</v>
          </cell>
          <cell r="G518">
            <v>0</v>
          </cell>
          <cell r="H518">
            <v>44293</v>
          </cell>
          <cell r="I518" t="str">
            <v>Local</v>
          </cell>
          <cell r="J518">
            <v>24171200</v>
          </cell>
          <cell r="K518">
            <v>4000</v>
          </cell>
        </row>
        <row r="519">
          <cell r="E519">
            <v>212700516</v>
          </cell>
          <cell r="F519">
            <v>44293</v>
          </cell>
          <cell r="G519">
            <v>0</v>
          </cell>
          <cell r="H519">
            <v>44293</v>
          </cell>
          <cell r="I519" t="str">
            <v>Local</v>
          </cell>
          <cell r="J519">
            <v>39173719</v>
          </cell>
          <cell r="K519">
            <v>2000</v>
          </cell>
        </row>
        <row r="520">
          <cell r="E520">
            <v>212700517</v>
          </cell>
          <cell r="F520">
            <v>44293</v>
          </cell>
          <cell r="G520">
            <v>0</v>
          </cell>
          <cell r="H520">
            <v>44293</v>
          </cell>
          <cell r="I520" t="str">
            <v>Local</v>
          </cell>
          <cell r="J520" t="str">
            <v>BB103747</v>
          </cell>
          <cell r="K520">
            <v>500</v>
          </cell>
        </row>
        <row r="521">
          <cell r="E521">
            <v>212700518</v>
          </cell>
          <cell r="F521">
            <v>44293</v>
          </cell>
          <cell r="G521">
            <v>0</v>
          </cell>
          <cell r="H521">
            <v>44293</v>
          </cell>
          <cell r="I521" t="str">
            <v>Local</v>
          </cell>
          <cell r="J521" t="str">
            <v>CB101009</v>
          </cell>
          <cell r="K521">
            <v>2000</v>
          </cell>
        </row>
        <row r="522">
          <cell r="E522">
            <v>212700519</v>
          </cell>
          <cell r="F522">
            <v>44293</v>
          </cell>
          <cell r="G522">
            <v>0</v>
          </cell>
          <cell r="H522">
            <v>44293</v>
          </cell>
          <cell r="I522" t="str">
            <v>Local</v>
          </cell>
          <cell r="J522" t="str">
            <v>S2HH00302O</v>
          </cell>
          <cell r="K522">
            <v>4000</v>
          </cell>
        </row>
        <row r="523">
          <cell r="E523">
            <v>212700520</v>
          </cell>
          <cell r="F523">
            <v>44293</v>
          </cell>
          <cell r="G523">
            <v>0</v>
          </cell>
          <cell r="H523">
            <v>44293</v>
          </cell>
          <cell r="I523" t="str">
            <v>Local</v>
          </cell>
          <cell r="J523" t="str">
            <v>s2HH03802B</v>
          </cell>
          <cell r="K523">
            <v>4000</v>
          </cell>
        </row>
        <row r="524">
          <cell r="E524">
            <v>212700521</v>
          </cell>
          <cell r="F524">
            <v>44293</v>
          </cell>
          <cell r="G524">
            <v>0</v>
          </cell>
          <cell r="H524">
            <v>44293</v>
          </cell>
          <cell r="I524" t="str">
            <v>Local</v>
          </cell>
          <cell r="J524" t="str">
            <v>s2HH03802B</v>
          </cell>
          <cell r="K524">
            <v>4000</v>
          </cell>
        </row>
        <row r="525">
          <cell r="E525">
            <v>212700522</v>
          </cell>
          <cell r="F525">
            <v>44293</v>
          </cell>
          <cell r="G525">
            <v>0</v>
          </cell>
          <cell r="H525">
            <v>44293</v>
          </cell>
          <cell r="I525" t="str">
            <v>Local</v>
          </cell>
          <cell r="J525" t="str">
            <v>S2GA00102B</v>
          </cell>
          <cell r="K525">
            <v>1000</v>
          </cell>
        </row>
        <row r="526">
          <cell r="E526">
            <v>212700523</v>
          </cell>
          <cell r="F526">
            <v>44293</v>
          </cell>
          <cell r="G526">
            <v>0</v>
          </cell>
          <cell r="H526">
            <v>44293</v>
          </cell>
          <cell r="I526" t="str">
            <v>Local</v>
          </cell>
          <cell r="J526" t="str">
            <v>S2LF00202B</v>
          </cell>
          <cell r="K526">
            <v>1000</v>
          </cell>
        </row>
        <row r="527">
          <cell r="E527">
            <v>212700524</v>
          </cell>
          <cell r="F527">
            <v>44293</v>
          </cell>
          <cell r="G527">
            <v>0</v>
          </cell>
          <cell r="H527">
            <v>44293</v>
          </cell>
          <cell r="I527" t="str">
            <v>Local</v>
          </cell>
          <cell r="J527" t="str">
            <v>S2HN00102O</v>
          </cell>
          <cell r="K527">
            <v>500</v>
          </cell>
        </row>
        <row r="528">
          <cell r="E528">
            <v>212700525</v>
          </cell>
          <cell r="F528">
            <v>44293</v>
          </cell>
          <cell r="G528">
            <v>0</v>
          </cell>
          <cell r="H528">
            <v>44293</v>
          </cell>
          <cell r="I528" t="str">
            <v>Local</v>
          </cell>
          <cell r="J528" t="str">
            <v>F2HH01302B</v>
          </cell>
          <cell r="K528">
            <v>4000</v>
          </cell>
        </row>
        <row r="529">
          <cell r="E529">
            <v>212700526</v>
          </cell>
          <cell r="F529">
            <v>44293</v>
          </cell>
          <cell r="G529">
            <v>0</v>
          </cell>
          <cell r="H529">
            <v>44293</v>
          </cell>
          <cell r="I529" t="str">
            <v>Local</v>
          </cell>
          <cell r="J529" t="str">
            <v>F2HH01802B</v>
          </cell>
          <cell r="K529">
            <v>4000</v>
          </cell>
        </row>
        <row r="530">
          <cell r="E530">
            <v>212700527</v>
          </cell>
          <cell r="F530">
            <v>44293</v>
          </cell>
          <cell r="G530">
            <v>0</v>
          </cell>
          <cell r="H530">
            <v>44293</v>
          </cell>
          <cell r="I530" t="str">
            <v>Local</v>
          </cell>
          <cell r="J530" t="str">
            <v>S2HH02202B</v>
          </cell>
          <cell r="K530">
            <v>4000</v>
          </cell>
        </row>
        <row r="531">
          <cell r="E531">
            <v>212700528</v>
          </cell>
          <cell r="F531">
            <v>44293</v>
          </cell>
          <cell r="G531">
            <v>0</v>
          </cell>
          <cell r="H531">
            <v>44293</v>
          </cell>
          <cell r="I531" t="str">
            <v>Local</v>
          </cell>
          <cell r="J531" t="str">
            <v>S2HH02102B</v>
          </cell>
          <cell r="K531">
            <v>1000</v>
          </cell>
        </row>
        <row r="532">
          <cell r="E532">
            <v>212700529</v>
          </cell>
          <cell r="F532">
            <v>44293</v>
          </cell>
          <cell r="G532">
            <v>0</v>
          </cell>
          <cell r="H532">
            <v>44293</v>
          </cell>
          <cell r="I532" t="str">
            <v>Local</v>
          </cell>
          <cell r="J532" t="str">
            <v>F2HH01902B</v>
          </cell>
          <cell r="K532">
            <v>1000</v>
          </cell>
        </row>
        <row r="533">
          <cell r="E533">
            <v>212700530</v>
          </cell>
          <cell r="F533">
            <v>44293</v>
          </cell>
          <cell r="G533">
            <v>0</v>
          </cell>
          <cell r="H533">
            <v>44293</v>
          </cell>
          <cell r="I533" t="str">
            <v>Local</v>
          </cell>
          <cell r="J533" t="str">
            <v>520GA02202</v>
          </cell>
          <cell r="K533">
            <v>500</v>
          </cell>
        </row>
        <row r="534">
          <cell r="E534">
            <v>212700531</v>
          </cell>
          <cell r="F534">
            <v>44293</v>
          </cell>
          <cell r="G534">
            <v>0</v>
          </cell>
          <cell r="H534">
            <v>44293</v>
          </cell>
          <cell r="I534" t="str">
            <v>Local</v>
          </cell>
          <cell r="J534" t="str">
            <v>53BHN00202</v>
          </cell>
          <cell r="K534">
            <v>1000</v>
          </cell>
        </row>
        <row r="535">
          <cell r="E535">
            <v>212700532</v>
          </cell>
          <cell r="F535">
            <v>44293</v>
          </cell>
          <cell r="G535">
            <v>0</v>
          </cell>
          <cell r="H535">
            <v>44293</v>
          </cell>
          <cell r="I535" t="str">
            <v>Local</v>
          </cell>
          <cell r="J535" t="str">
            <v>F2HN00802B</v>
          </cell>
          <cell r="K535">
            <v>500</v>
          </cell>
        </row>
        <row r="536">
          <cell r="E536">
            <v>212700533</v>
          </cell>
          <cell r="F536">
            <v>44293</v>
          </cell>
          <cell r="G536">
            <v>0</v>
          </cell>
          <cell r="H536">
            <v>44293</v>
          </cell>
          <cell r="I536" t="str">
            <v>Local</v>
          </cell>
          <cell r="J536">
            <v>39173719</v>
          </cell>
          <cell r="K536">
            <v>2000</v>
          </cell>
        </row>
        <row r="537">
          <cell r="E537">
            <v>212700534</v>
          </cell>
          <cell r="F537">
            <v>44293</v>
          </cell>
          <cell r="G537">
            <v>0</v>
          </cell>
          <cell r="H537">
            <v>44293</v>
          </cell>
          <cell r="I537" t="str">
            <v>Local</v>
          </cell>
          <cell r="J537">
            <v>24171200</v>
          </cell>
          <cell r="K537">
            <v>4000</v>
          </cell>
        </row>
        <row r="538">
          <cell r="E538">
            <v>212700535</v>
          </cell>
          <cell r="F538">
            <v>44293</v>
          </cell>
          <cell r="G538">
            <v>0</v>
          </cell>
          <cell r="H538">
            <v>44293</v>
          </cell>
          <cell r="I538" t="str">
            <v>Local</v>
          </cell>
          <cell r="J538" t="str">
            <v>53BHN00202</v>
          </cell>
          <cell r="K538">
            <v>1000</v>
          </cell>
        </row>
        <row r="539">
          <cell r="E539">
            <v>212700536</v>
          </cell>
          <cell r="F539">
            <v>44293</v>
          </cell>
          <cell r="G539">
            <v>0</v>
          </cell>
          <cell r="H539">
            <v>44293</v>
          </cell>
          <cell r="I539" t="str">
            <v>Local</v>
          </cell>
          <cell r="J539" t="str">
            <v>F2HN00702B</v>
          </cell>
          <cell r="K539">
            <v>1000</v>
          </cell>
        </row>
        <row r="540">
          <cell r="E540">
            <v>212700537</v>
          </cell>
          <cell r="F540">
            <v>44293</v>
          </cell>
          <cell r="G540">
            <v>0</v>
          </cell>
          <cell r="H540">
            <v>44293</v>
          </cell>
          <cell r="I540" t="str">
            <v>Local</v>
          </cell>
          <cell r="J540" t="str">
            <v>F2HN00402B</v>
          </cell>
          <cell r="K540">
            <v>5000</v>
          </cell>
        </row>
        <row r="541">
          <cell r="E541">
            <v>212700538</v>
          </cell>
          <cell r="F541">
            <v>44293</v>
          </cell>
          <cell r="G541">
            <v>0</v>
          </cell>
          <cell r="H541">
            <v>44293</v>
          </cell>
          <cell r="I541" t="str">
            <v>Local</v>
          </cell>
          <cell r="J541" t="str">
            <v>F2HN00402B</v>
          </cell>
          <cell r="K541">
            <v>4000</v>
          </cell>
        </row>
        <row r="542">
          <cell r="E542">
            <v>212700539</v>
          </cell>
          <cell r="F542">
            <v>44293</v>
          </cell>
          <cell r="G542">
            <v>0</v>
          </cell>
          <cell r="H542">
            <v>44293</v>
          </cell>
          <cell r="I542" t="str">
            <v>Local</v>
          </cell>
          <cell r="J542" t="str">
            <v>F2HN00702B</v>
          </cell>
          <cell r="K542">
            <v>1000</v>
          </cell>
        </row>
        <row r="543">
          <cell r="E543">
            <v>212700540</v>
          </cell>
          <cell r="F543">
            <v>44293</v>
          </cell>
          <cell r="G543">
            <v>0</v>
          </cell>
          <cell r="H543">
            <v>44293</v>
          </cell>
          <cell r="I543" t="str">
            <v>Local</v>
          </cell>
          <cell r="J543" t="str">
            <v>F2HN00802B</v>
          </cell>
          <cell r="K543">
            <v>5000</v>
          </cell>
        </row>
        <row r="544">
          <cell r="E544">
            <v>212700541</v>
          </cell>
          <cell r="F544">
            <v>44293</v>
          </cell>
          <cell r="G544">
            <v>0</v>
          </cell>
          <cell r="H544">
            <v>44293</v>
          </cell>
          <cell r="I544" t="str">
            <v>Local</v>
          </cell>
          <cell r="J544">
            <v>11002135</v>
          </cell>
          <cell r="K544">
            <v>2000</v>
          </cell>
        </row>
        <row r="545">
          <cell r="E545">
            <v>212700542</v>
          </cell>
          <cell r="F545">
            <v>44293</v>
          </cell>
          <cell r="G545">
            <v>0</v>
          </cell>
          <cell r="H545">
            <v>44293</v>
          </cell>
          <cell r="I545" t="str">
            <v>Local</v>
          </cell>
          <cell r="J545">
            <v>910013004</v>
          </cell>
          <cell r="K545">
            <v>4000</v>
          </cell>
        </row>
        <row r="546">
          <cell r="E546">
            <v>213301759</v>
          </cell>
          <cell r="F546">
            <v>44291</v>
          </cell>
          <cell r="G546">
            <v>4213</v>
          </cell>
          <cell r="H546">
            <v>44291</v>
          </cell>
          <cell r="I546" t="str">
            <v>BANU CARRIERS</v>
          </cell>
          <cell r="J546" t="str">
            <v>BO03500110</v>
          </cell>
          <cell r="K546">
            <v>1500</v>
          </cell>
        </row>
        <row r="547">
          <cell r="E547">
            <v>213301868</v>
          </cell>
          <cell r="F547">
            <v>44291</v>
          </cell>
          <cell r="G547">
            <v>4217</v>
          </cell>
          <cell r="H547">
            <v>44291</v>
          </cell>
          <cell r="I547" t="str">
            <v>BANU CARRIERS</v>
          </cell>
          <cell r="J547">
            <v>241300310000000</v>
          </cell>
          <cell r="K547">
            <v>2000</v>
          </cell>
        </row>
        <row r="548">
          <cell r="E548">
            <v>213301901</v>
          </cell>
          <cell r="F548">
            <v>44291</v>
          </cell>
          <cell r="G548">
            <v>4215</v>
          </cell>
          <cell r="H548">
            <v>44291</v>
          </cell>
          <cell r="I548" t="str">
            <v>BANU CARRIERS</v>
          </cell>
          <cell r="J548" t="str">
            <v>BO03500098</v>
          </cell>
          <cell r="K548">
            <v>3500</v>
          </cell>
        </row>
        <row r="549">
          <cell r="E549">
            <v>213301981</v>
          </cell>
          <cell r="F549">
            <v>44291</v>
          </cell>
          <cell r="G549">
            <v>4222</v>
          </cell>
          <cell r="H549">
            <v>44291</v>
          </cell>
          <cell r="I549" t="str">
            <v>BANU CARRIERS</v>
          </cell>
          <cell r="J549">
            <v>91130021</v>
          </cell>
          <cell r="K549">
            <v>1000</v>
          </cell>
        </row>
        <row r="550">
          <cell r="E550">
            <v>213302140</v>
          </cell>
          <cell r="F550">
            <v>44291</v>
          </cell>
          <cell r="G550">
            <v>4219</v>
          </cell>
          <cell r="H550">
            <v>44291</v>
          </cell>
          <cell r="I550" t="str">
            <v>BANU CARRIERS</v>
          </cell>
          <cell r="J550" t="str">
            <v>25M413003100000</v>
          </cell>
          <cell r="K550">
            <v>1000</v>
          </cell>
        </row>
        <row r="551">
          <cell r="E551">
            <v>213302175</v>
          </cell>
          <cell r="F551">
            <v>44291</v>
          </cell>
          <cell r="G551">
            <v>4219</v>
          </cell>
          <cell r="H551">
            <v>44291</v>
          </cell>
          <cell r="I551" t="str">
            <v>BANU CARRIERS</v>
          </cell>
          <cell r="J551">
            <v>341300210000000</v>
          </cell>
          <cell r="K551">
            <v>13000</v>
          </cell>
        </row>
        <row r="552">
          <cell r="E552">
            <v>213302191</v>
          </cell>
          <cell r="F552">
            <v>44291</v>
          </cell>
          <cell r="G552">
            <v>4219</v>
          </cell>
          <cell r="H552">
            <v>44291</v>
          </cell>
          <cell r="I552" t="str">
            <v>BANU CARRIERS</v>
          </cell>
          <cell r="J552" t="str">
            <v>151130011-1</v>
          </cell>
          <cell r="K552">
            <v>2000</v>
          </cell>
        </row>
        <row r="553">
          <cell r="E553">
            <v>213302192</v>
          </cell>
          <cell r="F553">
            <v>44291</v>
          </cell>
          <cell r="G553">
            <v>4219</v>
          </cell>
          <cell r="H553">
            <v>44291</v>
          </cell>
          <cell r="I553" t="str">
            <v>BANU CARRIERS</v>
          </cell>
          <cell r="J553" t="str">
            <v>151130021-1</v>
          </cell>
          <cell r="K553">
            <v>3000</v>
          </cell>
        </row>
        <row r="554">
          <cell r="E554">
            <v>213302193</v>
          </cell>
          <cell r="F554">
            <v>44291</v>
          </cell>
          <cell r="G554">
            <v>4219</v>
          </cell>
          <cell r="H554">
            <v>44291</v>
          </cell>
          <cell r="I554" t="str">
            <v>BANU CARRIERS</v>
          </cell>
          <cell r="J554" t="str">
            <v>151130011-1</v>
          </cell>
          <cell r="K554">
            <v>1500</v>
          </cell>
        </row>
        <row r="555">
          <cell r="E555">
            <v>213301579</v>
          </cell>
          <cell r="F555">
            <v>44290</v>
          </cell>
          <cell r="G555">
            <v>354324084</v>
          </cell>
          <cell r="H555">
            <v>44290</v>
          </cell>
          <cell r="I555" t="str">
            <v>TCI AIR</v>
          </cell>
          <cell r="J555" t="str">
            <v>BO03500098</v>
          </cell>
          <cell r="K555">
            <v>2000</v>
          </cell>
        </row>
        <row r="556">
          <cell r="E556">
            <v>212700570</v>
          </cell>
          <cell r="F556">
            <v>44294</v>
          </cell>
          <cell r="G556">
            <v>0</v>
          </cell>
          <cell r="H556">
            <v>44294</v>
          </cell>
          <cell r="I556" t="str">
            <v>Local</v>
          </cell>
          <cell r="J556">
            <v>11004847</v>
          </cell>
          <cell r="K556">
            <v>2000</v>
          </cell>
        </row>
        <row r="557">
          <cell r="E557">
            <v>212700571</v>
          </cell>
          <cell r="F557">
            <v>44294</v>
          </cell>
          <cell r="G557">
            <v>0</v>
          </cell>
          <cell r="H557">
            <v>44294</v>
          </cell>
          <cell r="I557" t="str">
            <v>Local</v>
          </cell>
          <cell r="J557">
            <v>11005179</v>
          </cell>
          <cell r="K557">
            <v>2000</v>
          </cell>
        </row>
        <row r="558">
          <cell r="E558">
            <v>212700572</v>
          </cell>
          <cell r="F558">
            <v>44294</v>
          </cell>
          <cell r="G558">
            <v>0</v>
          </cell>
          <cell r="H558">
            <v>44294</v>
          </cell>
          <cell r="I558" t="str">
            <v>Local</v>
          </cell>
          <cell r="J558" t="str">
            <v>F2HN01602B</v>
          </cell>
          <cell r="K558">
            <v>5000</v>
          </cell>
        </row>
        <row r="559">
          <cell r="E559">
            <v>213302353</v>
          </cell>
          <cell r="F559">
            <v>44293</v>
          </cell>
          <cell r="G559">
            <v>4226</v>
          </cell>
          <cell r="H559">
            <v>44293</v>
          </cell>
          <cell r="I559" t="str">
            <v>BANU CARRIERS</v>
          </cell>
          <cell r="J559" t="str">
            <v>BO03500110</v>
          </cell>
          <cell r="K559">
            <v>1500</v>
          </cell>
        </row>
        <row r="560">
          <cell r="E560">
            <v>213302442</v>
          </cell>
          <cell r="F560">
            <v>44293</v>
          </cell>
          <cell r="G560">
            <v>4230</v>
          </cell>
          <cell r="H560">
            <v>44293</v>
          </cell>
          <cell r="I560" t="str">
            <v>BANU CARRIERS</v>
          </cell>
          <cell r="J560">
            <v>241300310000000</v>
          </cell>
          <cell r="K560">
            <v>3000</v>
          </cell>
        </row>
        <row r="561">
          <cell r="E561">
            <v>213302456</v>
          </cell>
          <cell r="F561">
            <v>44293</v>
          </cell>
          <cell r="G561">
            <v>4228</v>
          </cell>
          <cell r="H561">
            <v>44293</v>
          </cell>
          <cell r="I561" t="str">
            <v>BANU CARRIERS</v>
          </cell>
          <cell r="J561" t="str">
            <v>BO03500098</v>
          </cell>
          <cell r="K561">
            <v>3500</v>
          </cell>
        </row>
        <row r="562">
          <cell r="E562">
            <v>213302487</v>
          </cell>
          <cell r="F562">
            <v>44293</v>
          </cell>
          <cell r="G562">
            <v>4232</v>
          </cell>
          <cell r="H562">
            <v>44293</v>
          </cell>
          <cell r="I562" t="str">
            <v>BANU CARRIERS</v>
          </cell>
          <cell r="J562">
            <v>341300210000000</v>
          </cell>
          <cell r="K562">
            <v>13000</v>
          </cell>
        </row>
        <row r="563">
          <cell r="E563">
            <v>213302527</v>
          </cell>
          <cell r="F563">
            <v>44293</v>
          </cell>
          <cell r="G563">
            <v>4235</v>
          </cell>
          <cell r="H563">
            <v>44293</v>
          </cell>
          <cell r="I563" t="str">
            <v>BANU CARRIERS</v>
          </cell>
          <cell r="J563">
            <v>341301110000000</v>
          </cell>
          <cell r="K563">
            <v>3000</v>
          </cell>
        </row>
        <row r="564">
          <cell r="E564">
            <v>213302590</v>
          </cell>
          <cell r="F564">
            <v>44293</v>
          </cell>
          <cell r="G564">
            <v>4232</v>
          </cell>
          <cell r="H564">
            <v>44293</v>
          </cell>
          <cell r="I564" t="str">
            <v>BANU CARRIERS</v>
          </cell>
          <cell r="J564" t="str">
            <v>151130011-1</v>
          </cell>
          <cell r="K564">
            <v>2000</v>
          </cell>
        </row>
        <row r="565">
          <cell r="E565">
            <v>213302591</v>
          </cell>
          <cell r="F565">
            <v>44293</v>
          </cell>
          <cell r="G565">
            <v>4232</v>
          </cell>
          <cell r="H565">
            <v>44293</v>
          </cell>
          <cell r="I565" t="str">
            <v>BANU CARRIERS</v>
          </cell>
          <cell r="J565" t="str">
            <v>151130021-1</v>
          </cell>
          <cell r="K565">
            <v>2000</v>
          </cell>
        </row>
        <row r="566">
          <cell r="E566">
            <v>213302592</v>
          </cell>
          <cell r="F566">
            <v>44293</v>
          </cell>
          <cell r="G566">
            <v>4232</v>
          </cell>
          <cell r="H566">
            <v>44293</v>
          </cell>
          <cell r="I566" t="str">
            <v>BANU CARRIERS</v>
          </cell>
          <cell r="J566" t="str">
            <v>151130011-1</v>
          </cell>
          <cell r="K566">
            <v>1500</v>
          </cell>
        </row>
        <row r="567">
          <cell r="E567">
            <v>212700573</v>
          </cell>
          <cell r="F567">
            <v>44294</v>
          </cell>
          <cell r="G567">
            <v>0</v>
          </cell>
          <cell r="H567">
            <v>44294</v>
          </cell>
          <cell r="I567" t="str">
            <v>Local</v>
          </cell>
          <cell r="J567">
            <v>39101321</v>
          </cell>
          <cell r="K567">
            <v>4000</v>
          </cell>
        </row>
        <row r="568">
          <cell r="E568">
            <v>212700574</v>
          </cell>
          <cell r="F568">
            <v>44294</v>
          </cell>
          <cell r="G568">
            <v>0</v>
          </cell>
          <cell r="H568">
            <v>44294</v>
          </cell>
          <cell r="I568" t="str">
            <v>Local</v>
          </cell>
          <cell r="J568">
            <v>39101321</v>
          </cell>
          <cell r="K568">
            <v>4000</v>
          </cell>
        </row>
        <row r="569">
          <cell r="E569">
            <v>212700591</v>
          </cell>
          <cell r="F569">
            <v>44294</v>
          </cell>
          <cell r="G569">
            <v>0</v>
          </cell>
          <cell r="H569">
            <v>44294</v>
          </cell>
          <cell r="I569" t="str">
            <v>Local</v>
          </cell>
          <cell r="J569" t="str">
            <v>BB103461</v>
          </cell>
          <cell r="K569">
            <v>1000</v>
          </cell>
        </row>
        <row r="570">
          <cell r="E570">
            <v>212700592</v>
          </cell>
          <cell r="F570">
            <v>44294</v>
          </cell>
          <cell r="G570">
            <v>0</v>
          </cell>
          <cell r="H570">
            <v>44294</v>
          </cell>
          <cell r="I570" t="str">
            <v>Local</v>
          </cell>
          <cell r="J570" t="str">
            <v>BB121083</v>
          </cell>
          <cell r="K570">
            <v>2000</v>
          </cell>
        </row>
        <row r="571">
          <cell r="E571">
            <v>212700593</v>
          </cell>
          <cell r="F571">
            <v>44294</v>
          </cell>
          <cell r="G571">
            <v>0</v>
          </cell>
          <cell r="H571">
            <v>44294</v>
          </cell>
          <cell r="I571" t="str">
            <v>Local</v>
          </cell>
          <cell r="J571">
            <v>39153419</v>
          </cell>
          <cell r="K571">
            <v>500</v>
          </cell>
        </row>
        <row r="572">
          <cell r="E572">
            <v>212700594</v>
          </cell>
          <cell r="F572">
            <v>44294</v>
          </cell>
          <cell r="G572">
            <v>0</v>
          </cell>
          <cell r="H572">
            <v>44294</v>
          </cell>
          <cell r="I572" t="str">
            <v>Local</v>
          </cell>
          <cell r="J572" t="str">
            <v>BB101090</v>
          </cell>
          <cell r="K572">
            <v>2000</v>
          </cell>
        </row>
        <row r="573">
          <cell r="E573">
            <v>212700595</v>
          </cell>
          <cell r="F573">
            <v>44294</v>
          </cell>
          <cell r="G573">
            <v>0</v>
          </cell>
          <cell r="H573">
            <v>44294</v>
          </cell>
          <cell r="I573" t="str">
            <v>Local</v>
          </cell>
          <cell r="J573" t="str">
            <v>BB103748</v>
          </cell>
          <cell r="K573">
            <v>300</v>
          </cell>
        </row>
        <row r="574">
          <cell r="E574">
            <v>212700596</v>
          </cell>
          <cell r="F574">
            <v>44294</v>
          </cell>
          <cell r="G574">
            <v>0</v>
          </cell>
          <cell r="H574">
            <v>44294</v>
          </cell>
          <cell r="I574" t="str">
            <v>Local</v>
          </cell>
          <cell r="J574" t="str">
            <v>BF551613</v>
          </cell>
          <cell r="K574">
            <v>4000</v>
          </cell>
        </row>
        <row r="575">
          <cell r="E575">
            <v>212700597</v>
          </cell>
          <cell r="F575">
            <v>44294</v>
          </cell>
          <cell r="G575">
            <v>0</v>
          </cell>
          <cell r="H575">
            <v>44294</v>
          </cell>
          <cell r="I575" t="str">
            <v>Local</v>
          </cell>
          <cell r="J575">
            <v>39173719</v>
          </cell>
          <cell r="K575">
            <v>2000</v>
          </cell>
        </row>
        <row r="576">
          <cell r="E576">
            <v>212700598</v>
          </cell>
          <cell r="F576">
            <v>44294</v>
          </cell>
          <cell r="G576">
            <v>0</v>
          </cell>
          <cell r="H576">
            <v>44294</v>
          </cell>
          <cell r="I576" t="str">
            <v>Local</v>
          </cell>
          <cell r="J576" t="str">
            <v>DP101168</v>
          </cell>
          <cell r="K576">
            <v>2000</v>
          </cell>
        </row>
        <row r="577">
          <cell r="E577">
            <v>212700599</v>
          </cell>
          <cell r="F577">
            <v>44294</v>
          </cell>
          <cell r="G577">
            <v>0</v>
          </cell>
          <cell r="H577">
            <v>44294</v>
          </cell>
          <cell r="I577" t="str">
            <v>Local</v>
          </cell>
          <cell r="J577" t="str">
            <v>DP101168</v>
          </cell>
          <cell r="K577">
            <v>2000</v>
          </cell>
        </row>
        <row r="578">
          <cell r="E578">
            <v>212700600</v>
          </cell>
          <cell r="F578">
            <v>44294</v>
          </cell>
          <cell r="G578">
            <v>0</v>
          </cell>
          <cell r="H578">
            <v>44294</v>
          </cell>
          <cell r="I578" t="str">
            <v>Local</v>
          </cell>
          <cell r="J578">
            <v>39103519</v>
          </cell>
          <cell r="K578">
            <v>4000</v>
          </cell>
        </row>
        <row r="579">
          <cell r="E579">
            <v>212700601</v>
          </cell>
          <cell r="F579">
            <v>44294</v>
          </cell>
          <cell r="G579">
            <v>0</v>
          </cell>
          <cell r="H579">
            <v>44294</v>
          </cell>
          <cell r="I579" t="str">
            <v>Local</v>
          </cell>
          <cell r="J579">
            <v>39103519</v>
          </cell>
          <cell r="K579">
            <v>4000</v>
          </cell>
        </row>
        <row r="580">
          <cell r="E580">
            <v>212700602</v>
          </cell>
          <cell r="F580">
            <v>44294</v>
          </cell>
          <cell r="G580">
            <v>0</v>
          </cell>
          <cell r="H580">
            <v>44294</v>
          </cell>
          <cell r="I580" t="str">
            <v>Local</v>
          </cell>
          <cell r="J580">
            <v>39101721</v>
          </cell>
          <cell r="K580">
            <v>4000</v>
          </cell>
        </row>
        <row r="581">
          <cell r="E581">
            <v>212700603</v>
          </cell>
          <cell r="F581">
            <v>44294</v>
          </cell>
          <cell r="G581">
            <v>0</v>
          </cell>
          <cell r="H581">
            <v>44294</v>
          </cell>
          <cell r="I581" t="str">
            <v>Local</v>
          </cell>
          <cell r="J581">
            <v>39179021</v>
          </cell>
          <cell r="K581">
            <v>4000</v>
          </cell>
        </row>
        <row r="582">
          <cell r="E582">
            <v>212700604</v>
          </cell>
          <cell r="F582">
            <v>44294</v>
          </cell>
          <cell r="G582">
            <v>0</v>
          </cell>
          <cell r="H582">
            <v>44294</v>
          </cell>
          <cell r="I582" t="str">
            <v>Local</v>
          </cell>
          <cell r="J582">
            <v>39219019</v>
          </cell>
          <cell r="K582">
            <v>2000</v>
          </cell>
        </row>
        <row r="583">
          <cell r="E583">
            <v>212700605</v>
          </cell>
          <cell r="F583">
            <v>44294</v>
          </cell>
          <cell r="G583">
            <v>0</v>
          </cell>
          <cell r="H583">
            <v>44294</v>
          </cell>
          <cell r="I583" t="str">
            <v>Local</v>
          </cell>
          <cell r="J583" t="str">
            <v>CB101009</v>
          </cell>
          <cell r="K583">
            <v>2000</v>
          </cell>
        </row>
        <row r="584">
          <cell r="E584">
            <v>212700606</v>
          </cell>
          <cell r="F584">
            <v>44294</v>
          </cell>
          <cell r="G584">
            <v>0</v>
          </cell>
          <cell r="H584">
            <v>44294</v>
          </cell>
          <cell r="I584" t="str">
            <v>Local</v>
          </cell>
          <cell r="J584">
            <v>39219019</v>
          </cell>
          <cell r="K584">
            <v>4000</v>
          </cell>
        </row>
        <row r="585">
          <cell r="E585">
            <v>212700607</v>
          </cell>
          <cell r="F585">
            <v>44294</v>
          </cell>
          <cell r="G585">
            <v>0</v>
          </cell>
          <cell r="H585">
            <v>44294</v>
          </cell>
          <cell r="I585" t="str">
            <v>Local</v>
          </cell>
          <cell r="J585" t="str">
            <v>CB101009</v>
          </cell>
          <cell r="K585">
            <v>4000</v>
          </cell>
        </row>
        <row r="586">
          <cell r="E586">
            <v>212700608</v>
          </cell>
          <cell r="F586">
            <v>44294</v>
          </cell>
          <cell r="G586">
            <v>0</v>
          </cell>
          <cell r="H586">
            <v>44294</v>
          </cell>
          <cell r="I586" t="str">
            <v>Local</v>
          </cell>
          <cell r="J586">
            <v>39179021</v>
          </cell>
          <cell r="K586">
            <v>2000</v>
          </cell>
        </row>
        <row r="587">
          <cell r="E587">
            <v>212700609</v>
          </cell>
          <cell r="F587">
            <v>44294</v>
          </cell>
          <cell r="G587">
            <v>0</v>
          </cell>
          <cell r="H587">
            <v>44294</v>
          </cell>
          <cell r="I587" t="str">
            <v>Local</v>
          </cell>
          <cell r="J587">
            <v>11000273</v>
          </cell>
          <cell r="K587">
            <v>2000</v>
          </cell>
        </row>
        <row r="588">
          <cell r="E588">
            <v>212700610</v>
          </cell>
          <cell r="F588">
            <v>44294</v>
          </cell>
          <cell r="G588">
            <v>0</v>
          </cell>
          <cell r="H588">
            <v>44294</v>
          </cell>
          <cell r="I588" t="str">
            <v>Local</v>
          </cell>
          <cell r="J588">
            <v>11001888</v>
          </cell>
          <cell r="K588">
            <v>700</v>
          </cell>
        </row>
        <row r="589">
          <cell r="E589">
            <v>212700611</v>
          </cell>
          <cell r="F589">
            <v>44294</v>
          </cell>
          <cell r="G589">
            <v>0</v>
          </cell>
          <cell r="H589">
            <v>44294</v>
          </cell>
          <cell r="I589" t="str">
            <v>Local</v>
          </cell>
          <cell r="J589">
            <v>11000172</v>
          </cell>
          <cell r="K589">
            <v>2000</v>
          </cell>
        </row>
        <row r="590">
          <cell r="E590">
            <v>212700612</v>
          </cell>
          <cell r="F590">
            <v>44294</v>
          </cell>
          <cell r="G590">
            <v>0</v>
          </cell>
          <cell r="H590">
            <v>44294</v>
          </cell>
          <cell r="I590" t="str">
            <v>Local</v>
          </cell>
          <cell r="J590">
            <v>11002135</v>
          </cell>
          <cell r="K590">
            <v>2000</v>
          </cell>
        </row>
        <row r="591">
          <cell r="E591">
            <v>212700613</v>
          </cell>
          <cell r="F591">
            <v>44294</v>
          </cell>
          <cell r="G591">
            <v>0</v>
          </cell>
          <cell r="H591">
            <v>44294</v>
          </cell>
          <cell r="I591" t="str">
            <v>Local</v>
          </cell>
          <cell r="J591">
            <v>11004847</v>
          </cell>
          <cell r="K591">
            <v>1000</v>
          </cell>
        </row>
        <row r="592">
          <cell r="E592">
            <v>212700614</v>
          </cell>
          <cell r="F592">
            <v>44294</v>
          </cell>
          <cell r="G592">
            <v>0</v>
          </cell>
          <cell r="H592">
            <v>44294</v>
          </cell>
          <cell r="I592" t="str">
            <v>Local</v>
          </cell>
          <cell r="J592">
            <v>11001888</v>
          </cell>
          <cell r="K592">
            <v>700</v>
          </cell>
        </row>
        <row r="593">
          <cell r="E593">
            <v>212700615</v>
          </cell>
          <cell r="F593">
            <v>44294</v>
          </cell>
          <cell r="G593">
            <v>0</v>
          </cell>
          <cell r="H593">
            <v>44294</v>
          </cell>
          <cell r="I593" t="str">
            <v>Local</v>
          </cell>
          <cell r="J593">
            <v>30101142</v>
          </cell>
          <cell r="K593">
            <v>4000</v>
          </cell>
        </row>
        <row r="594">
          <cell r="E594">
            <v>212700616</v>
          </cell>
          <cell r="F594">
            <v>44294</v>
          </cell>
          <cell r="G594">
            <v>0</v>
          </cell>
          <cell r="H594">
            <v>44294</v>
          </cell>
          <cell r="I594" t="str">
            <v>Local</v>
          </cell>
          <cell r="J594">
            <v>39104119</v>
          </cell>
          <cell r="K594">
            <v>4000</v>
          </cell>
        </row>
        <row r="595">
          <cell r="E595">
            <v>212700617</v>
          </cell>
          <cell r="F595">
            <v>44294</v>
          </cell>
          <cell r="G595">
            <v>0</v>
          </cell>
          <cell r="H595">
            <v>44294</v>
          </cell>
          <cell r="I595" t="str">
            <v>Local</v>
          </cell>
          <cell r="J595" t="str">
            <v>580HH00702</v>
          </cell>
          <cell r="K595">
            <v>4000</v>
          </cell>
        </row>
        <row r="596">
          <cell r="E596">
            <v>212700618</v>
          </cell>
          <cell r="F596">
            <v>44294</v>
          </cell>
          <cell r="G596">
            <v>0</v>
          </cell>
          <cell r="H596">
            <v>44294</v>
          </cell>
          <cell r="I596" t="str">
            <v>Local</v>
          </cell>
          <cell r="J596" t="str">
            <v>580HH00602</v>
          </cell>
          <cell r="K596">
            <v>4000</v>
          </cell>
        </row>
        <row r="597">
          <cell r="E597">
            <v>212700619</v>
          </cell>
          <cell r="F597">
            <v>44294</v>
          </cell>
          <cell r="G597">
            <v>0</v>
          </cell>
          <cell r="H597">
            <v>44294</v>
          </cell>
          <cell r="I597" t="str">
            <v>Local</v>
          </cell>
          <cell r="J597" t="str">
            <v>520GA00202</v>
          </cell>
          <cell r="K597">
            <v>800</v>
          </cell>
        </row>
        <row r="598">
          <cell r="E598">
            <v>212700620</v>
          </cell>
          <cell r="F598">
            <v>44294</v>
          </cell>
          <cell r="G598">
            <v>0</v>
          </cell>
          <cell r="H598">
            <v>44294</v>
          </cell>
          <cell r="I598" t="str">
            <v>Local</v>
          </cell>
          <cell r="J598" t="str">
            <v>F2HN00402B</v>
          </cell>
          <cell r="K598">
            <v>2000</v>
          </cell>
        </row>
        <row r="599">
          <cell r="E599">
            <v>212700621</v>
          </cell>
          <cell r="F599">
            <v>44294</v>
          </cell>
          <cell r="G599">
            <v>0</v>
          </cell>
          <cell r="H599">
            <v>44294</v>
          </cell>
          <cell r="I599" t="str">
            <v>Local</v>
          </cell>
          <cell r="J599" t="str">
            <v>F2HN00402B</v>
          </cell>
          <cell r="K599">
            <v>4000</v>
          </cell>
        </row>
        <row r="600">
          <cell r="E600">
            <v>212700622</v>
          </cell>
          <cell r="F600">
            <v>44294</v>
          </cell>
          <cell r="G600">
            <v>0</v>
          </cell>
          <cell r="H600">
            <v>44294</v>
          </cell>
          <cell r="I600" t="str">
            <v>Local</v>
          </cell>
          <cell r="J600" t="str">
            <v>F2HN00702B</v>
          </cell>
          <cell r="K600">
            <v>1000</v>
          </cell>
        </row>
        <row r="601">
          <cell r="E601">
            <v>212700623</v>
          </cell>
          <cell r="F601">
            <v>44294</v>
          </cell>
          <cell r="G601">
            <v>0</v>
          </cell>
          <cell r="H601">
            <v>44294</v>
          </cell>
          <cell r="I601" t="str">
            <v>Local</v>
          </cell>
          <cell r="J601" t="str">
            <v>F2HN00802B</v>
          </cell>
          <cell r="K601">
            <v>2000</v>
          </cell>
        </row>
        <row r="602">
          <cell r="E602">
            <v>212700624</v>
          </cell>
          <cell r="F602">
            <v>44294</v>
          </cell>
          <cell r="G602">
            <v>0</v>
          </cell>
          <cell r="H602">
            <v>44294</v>
          </cell>
          <cell r="I602" t="str">
            <v>Local</v>
          </cell>
          <cell r="J602" t="str">
            <v>F2HN00802B</v>
          </cell>
          <cell r="K602">
            <v>4000</v>
          </cell>
        </row>
        <row r="603">
          <cell r="E603">
            <v>212700625</v>
          </cell>
          <cell r="F603">
            <v>44294</v>
          </cell>
          <cell r="G603">
            <v>0</v>
          </cell>
          <cell r="H603">
            <v>44294</v>
          </cell>
          <cell r="I603" t="str">
            <v>Local</v>
          </cell>
          <cell r="J603" t="str">
            <v>F2HN00802B</v>
          </cell>
          <cell r="K603">
            <v>4000</v>
          </cell>
        </row>
        <row r="604">
          <cell r="E604">
            <v>212700626</v>
          </cell>
          <cell r="F604">
            <v>44294</v>
          </cell>
          <cell r="G604">
            <v>0</v>
          </cell>
          <cell r="H604">
            <v>44294</v>
          </cell>
          <cell r="I604" t="str">
            <v>Local</v>
          </cell>
          <cell r="J604" t="str">
            <v>F2HN01602B</v>
          </cell>
          <cell r="K604">
            <v>6000</v>
          </cell>
        </row>
        <row r="605">
          <cell r="E605">
            <v>212700627</v>
          </cell>
          <cell r="F605">
            <v>44294</v>
          </cell>
          <cell r="G605">
            <v>0</v>
          </cell>
          <cell r="H605">
            <v>44294</v>
          </cell>
          <cell r="I605" t="str">
            <v>Local</v>
          </cell>
          <cell r="J605" t="str">
            <v>S2LF00202B</v>
          </cell>
          <cell r="K605">
            <v>1000</v>
          </cell>
        </row>
        <row r="606">
          <cell r="E606">
            <v>212700628</v>
          </cell>
          <cell r="F606">
            <v>44294</v>
          </cell>
          <cell r="G606">
            <v>0</v>
          </cell>
          <cell r="H606">
            <v>44294</v>
          </cell>
          <cell r="I606" t="str">
            <v>Local</v>
          </cell>
          <cell r="J606" t="str">
            <v>S2HH00302O</v>
          </cell>
          <cell r="K606">
            <v>4000</v>
          </cell>
        </row>
        <row r="607">
          <cell r="E607">
            <v>212700629</v>
          </cell>
          <cell r="F607">
            <v>44294</v>
          </cell>
          <cell r="G607">
            <v>0</v>
          </cell>
          <cell r="H607">
            <v>44294</v>
          </cell>
          <cell r="I607" t="str">
            <v>Local</v>
          </cell>
          <cell r="J607" t="str">
            <v>s2HH03802B</v>
          </cell>
          <cell r="K607">
            <v>4000</v>
          </cell>
        </row>
        <row r="608">
          <cell r="E608">
            <v>212700630</v>
          </cell>
          <cell r="F608">
            <v>44294</v>
          </cell>
          <cell r="G608">
            <v>0</v>
          </cell>
          <cell r="H608">
            <v>44294</v>
          </cell>
          <cell r="I608" t="str">
            <v>Local</v>
          </cell>
          <cell r="J608" t="str">
            <v>S2HH00302O</v>
          </cell>
          <cell r="K608">
            <v>8000</v>
          </cell>
        </row>
        <row r="609">
          <cell r="E609">
            <v>212700631</v>
          </cell>
          <cell r="F609">
            <v>44294</v>
          </cell>
          <cell r="G609">
            <v>0</v>
          </cell>
          <cell r="H609">
            <v>44294</v>
          </cell>
          <cell r="I609" t="str">
            <v>Local</v>
          </cell>
          <cell r="J609" t="str">
            <v>DT131214</v>
          </cell>
          <cell r="K609">
            <v>2000</v>
          </cell>
        </row>
        <row r="610">
          <cell r="E610">
            <v>212700632</v>
          </cell>
          <cell r="F610">
            <v>44294</v>
          </cell>
          <cell r="G610">
            <v>0</v>
          </cell>
          <cell r="H610">
            <v>44294</v>
          </cell>
          <cell r="I610" t="str">
            <v>Local</v>
          </cell>
          <cell r="J610">
            <v>39101321</v>
          </cell>
          <cell r="K610">
            <v>2000</v>
          </cell>
        </row>
        <row r="611">
          <cell r="E611">
            <v>212700633</v>
          </cell>
          <cell r="F611">
            <v>44294</v>
          </cell>
          <cell r="G611">
            <v>0</v>
          </cell>
          <cell r="H611">
            <v>44294</v>
          </cell>
          <cell r="I611" t="str">
            <v>Local</v>
          </cell>
          <cell r="J611">
            <v>39104619</v>
          </cell>
          <cell r="K611">
            <v>1000</v>
          </cell>
        </row>
        <row r="612">
          <cell r="E612">
            <v>212700634</v>
          </cell>
          <cell r="F612">
            <v>44294</v>
          </cell>
          <cell r="G612">
            <v>0</v>
          </cell>
          <cell r="H612">
            <v>44294</v>
          </cell>
          <cell r="I612" t="str">
            <v>Local</v>
          </cell>
          <cell r="J612">
            <v>39104119</v>
          </cell>
          <cell r="K612">
            <v>2000</v>
          </cell>
        </row>
        <row r="613">
          <cell r="E613">
            <v>212700635</v>
          </cell>
          <cell r="F613">
            <v>44294</v>
          </cell>
          <cell r="G613">
            <v>0</v>
          </cell>
          <cell r="H613">
            <v>44294</v>
          </cell>
          <cell r="I613" t="str">
            <v>Local</v>
          </cell>
          <cell r="J613">
            <v>30101142</v>
          </cell>
          <cell r="K613">
            <v>1000</v>
          </cell>
        </row>
        <row r="614">
          <cell r="E614">
            <v>212700636</v>
          </cell>
          <cell r="F614">
            <v>44294</v>
          </cell>
          <cell r="G614">
            <v>0</v>
          </cell>
          <cell r="H614">
            <v>44294</v>
          </cell>
          <cell r="I614" t="str">
            <v>Local</v>
          </cell>
          <cell r="J614" t="str">
            <v>DK151012</v>
          </cell>
          <cell r="K614">
            <v>2000</v>
          </cell>
        </row>
        <row r="615">
          <cell r="E615">
            <v>212700637</v>
          </cell>
          <cell r="F615">
            <v>44294</v>
          </cell>
          <cell r="G615">
            <v>0</v>
          </cell>
          <cell r="H615">
            <v>44294</v>
          </cell>
          <cell r="I615" t="str">
            <v>Local</v>
          </cell>
          <cell r="J615" t="str">
            <v>F2HN01602B</v>
          </cell>
          <cell r="K615">
            <v>2000</v>
          </cell>
        </row>
        <row r="616">
          <cell r="E616">
            <v>212700660</v>
          </cell>
          <cell r="F616">
            <v>44295</v>
          </cell>
          <cell r="G616">
            <v>0</v>
          </cell>
          <cell r="H616">
            <v>44295</v>
          </cell>
          <cell r="I616" t="str">
            <v>Local</v>
          </cell>
          <cell r="J616" t="str">
            <v>520GA02202</v>
          </cell>
          <cell r="K616">
            <v>3000</v>
          </cell>
        </row>
        <row r="617">
          <cell r="E617">
            <v>212700661</v>
          </cell>
          <cell r="F617">
            <v>44295</v>
          </cell>
          <cell r="G617">
            <v>0</v>
          </cell>
          <cell r="H617">
            <v>44295</v>
          </cell>
          <cell r="I617" t="str">
            <v>Local</v>
          </cell>
          <cell r="J617" t="str">
            <v>520GA02202</v>
          </cell>
          <cell r="K617">
            <v>3000</v>
          </cell>
        </row>
        <row r="618">
          <cell r="E618">
            <v>212700662</v>
          </cell>
          <cell r="F618">
            <v>44295</v>
          </cell>
          <cell r="G618">
            <v>0</v>
          </cell>
          <cell r="H618">
            <v>44295</v>
          </cell>
          <cell r="I618" t="str">
            <v>Local</v>
          </cell>
          <cell r="J618" t="str">
            <v>520GA02202</v>
          </cell>
          <cell r="K618">
            <v>2000</v>
          </cell>
        </row>
        <row r="619">
          <cell r="E619">
            <v>212700663</v>
          </cell>
          <cell r="F619">
            <v>44295</v>
          </cell>
          <cell r="G619">
            <v>0</v>
          </cell>
          <cell r="H619">
            <v>44295</v>
          </cell>
          <cell r="I619" t="str">
            <v>Local</v>
          </cell>
          <cell r="J619" t="str">
            <v>F2HN00402B</v>
          </cell>
          <cell r="K619">
            <v>2000</v>
          </cell>
        </row>
        <row r="620">
          <cell r="E620">
            <v>212700664</v>
          </cell>
          <cell r="F620">
            <v>44295</v>
          </cell>
          <cell r="G620">
            <v>0</v>
          </cell>
          <cell r="H620">
            <v>44295</v>
          </cell>
          <cell r="I620" t="str">
            <v>Local</v>
          </cell>
          <cell r="J620" t="str">
            <v>F2HN00802B</v>
          </cell>
          <cell r="K620">
            <v>4000</v>
          </cell>
        </row>
        <row r="621">
          <cell r="E621">
            <v>212700665</v>
          </cell>
          <cell r="F621">
            <v>44295</v>
          </cell>
          <cell r="G621">
            <v>0</v>
          </cell>
          <cell r="H621">
            <v>44295</v>
          </cell>
          <cell r="I621" t="str">
            <v>Local</v>
          </cell>
          <cell r="J621" t="str">
            <v>F2HN00802B</v>
          </cell>
          <cell r="K621">
            <v>4000</v>
          </cell>
        </row>
        <row r="622">
          <cell r="E622">
            <v>212700666</v>
          </cell>
          <cell r="F622">
            <v>44295</v>
          </cell>
          <cell r="G622">
            <v>0</v>
          </cell>
          <cell r="H622">
            <v>44295</v>
          </cell>
          <cell r="I622" t="str">
            <v>Local</v>
          </cell>
          <cell r="J622" t="str">
            <v>F2HN00802B</v>
          </cell>
          <cell r="K622">
            <v>2000</v>
          </cell>
        </row>
        <row r="623">
          <cell r="E623">
            <v>212700667</v>
          </cell>
          <cell r="F623">
            <v>44295</v>
          </cell>
          <cell r="G623">
            <v>0</v>
          </cell>
          <cell r="H623">
            <v>44295</v>
          </cell>
          <cell r="I623" t="str">
            <v>Local</v>
          </cell>
          <cell r="J623" t="str">
            <v>F2HN01602B</v>
          </cell>
          <cell r="K623">
            <v>4000</v>
          </cell>
        </row>
        <row r="624">
          <cell r="E624">
            <v>212700668</v>
          </cell>
          <cell r="F624">
            <v>44295</v>
          </cell>
          <cell r="G624">
            <v>0</v>
          </cell>
          <cell r="H624">
            <v>44295</v>
          </cell>
          <cell r="I624" t="str">
            <v>Local</v>
          </cell>
          <cell r="J624" t="str">
            <v>F2HN01602B</v>
          </cell>
          <cell r="K624">
            <v>3000</v>
          </cell>
        </row>
        <row r="625">
          <cell r="E625">
            <v>212700669</v>
          </cell>
          <cell r="F625">
            <v>44295</v>
          </cell>
          <cell r="G625">
            <v>0</v>
          </cell>
          <cell r="H625">
            <v>44295</v>
          </cell>
          <cell r="I625" t="str">
            <v>Local</v>
          </cell>
          <cell r="J625" t="str">
            <v>520HN03002</v>
          </cell>
          <cell r="K625">
            <v>3000</v>
          </cell>
        </row>
        <row r="626">
          <cell r="E626">
            <v>212700670</v>
          </cell>
          <cell r="F626">
            <v>44295</v>
          </cell>
          <cell r="G626">
            <v>0</v>
          </cell>
          <cell r="H626">
            <v>44295</v>
          </cell>
          <cell r="I626" t="str">
            <v>Local</v>
          </cell>
          <cell r="J626" t="str">
            <v>F2HN01602B</v>
          </cell>
          <cell r="K626">
            <v>3000</v>
          </cell>
        </row>
        <row r="627">
          <cell r="E627">
            <v>212700671</v>
          </cell>
          <cell r="F627">
            <v>44295</v>
          </cell>
          <cell r="G627">
            <v>0</v>
          </cell>
          <cell r="H627">
            <v>44295</v>
          </cell>
          <cell r="I627" t="str">
            <v>Local</v>
          </cell>
          <cell r="J627">
            <v>39103519</v>
          </cell>
          <cell r="K627">
            <v>8000</v>
          </cell>
        </row>
        <row r="628">
          <cell r="E628">
            <v>212700672</v>
          </cell>
          <cell r="F628">
            <v>44295</v>
          </cell>
          <cell r="G628">
            <v>0</v>
          </cell>
          <cell r="H628">
            <v>44295</v>
          </cell>
          <cell r="I628" t="str">
            <v>Local</v>
          </cell>
          <cell r="J628">
            <v>39103519</v>
          </cell>
          <cell r="K628">
            <v>8000</v>
          </cell>
        </row>
        <row r="629">
          <cell r="E629">
            <v>212700673</v>
          </cell>
          <cell r="F629">
            <v>44295</v>
          </cell>
          <cell r="G629">
            <v>0</v>
          </cell>
          <cell r="H629">
            <v>44295</v>
          </cell>
          <cell r="I629" t="str">
            <v>Local</v>
          </cell>
          <cell r="J629">
            <v>39103519</v>
          </cell>
          <cell r="K629">
            <v>4000</v>
          </cell>
        </row>
        <row r="630">
          <cell r="E630">
            <v>212700674</v>
          </cell>
          <cell r="F630">
            <v>44295</v>
          </cell>
          <cell r="G630">
            <v>0</v>
          </cell>
          <cell r="H630">
            <v>44295</v>
          </cell>
          <cell r="I630" t="str">
            <v>Local</v>
          </cell>
          <cell r="J630">
            <v>39103519</v>
          </cell>
          <cell r="K630">
            <v>4000</v>
          </cell>
        </row>
        <row r="631">
          <cell r="E631">
            <v>212700675</v>
          </cell>
          <cell r="F631">
            <v>44295</v>
          </cell>
          <cell r="G631">
            <v>0</v>
          </cell>
          <cell r="H631">
            <v>44295</v>
          </cell>
          <cell r="I631" t="str">
            <v>Local</v>
          </cell>
          <cell r="J631">
            <v>39104319</v>
          </cell>
          <cell r="K631">
            <v>2000</v>
          </cell>
        </row>
        <row r="632">
          <cell r="E632">
            <v>212700676</v>
          </cell>
          <cell r="F632">
            <v>44295</v>
          </cell>
          <cell r="G632">
            <v>0</v>
          </cell>
          <cell r="H632">
            <v>44295</v>
          </cell>
          <cell r="I632" t="str">
            <v>Local</v>
          </cell>
          <cell r="J632">
            <v>39104319</v>
          </cell>
          <cell r="K632">
            <v>4000</v>
          </cell>
        </row>
        <row r="633">
          <cell r="E633">
            <v>212700677</v>
          </cell>
          <cell r="F633">
            <v>44295</v>
          </cell>
          <cell r="G633">
            <v>0</v>
          </cell>
          <cell r="H633">
            <v>44295</v>
          </cell>
          <cell r="I633" t="str">
            <v>Local</v>
          </cell>
          <cell r="J633">
            <v>39108019</v>
          </cell>
          <cell r="K633">
            <v>2000</v>
          </cell>
        </row>
        <row r="634">
          <cell r="E634">
            <v>212700678</v>
          </cell>
          <cell r="F634">
            <v>44295</v>
          </cell>
          <cell r="G634">
            <v>0</v>
          </cell>
          <cell r="H634">
            <v>44295</v>
          </cell>
          <cell r="I634" t="str">
            <v>Local</v>
          </cell>
          <cell r="J634">
            <v>39108019</v>
          </cell>
          <cell r="K634">
            <v>2000</v>
          </cell>
        </row>
        <row r="635">
          <cell r="E635">
            <v>212700679</v>
          </cell>
          <cell r="F635">
            <v>44295</v>
          </cell>
          <cell r="G635">
            <v>0</v>
          </cell>
          <cell r="H635">
            <v>44295</v>
          </cell>
          <cell r="I635" t="str">
            <v>Local</v>
          </cell>
          <cell r="J635">
            <v>39108019</v>
          </cell>
          <cell r="K635">
            <v>4000</v>
          </cell>
        </row>
        <row r="636">
          <cell r="E636">
            <v>212700680</v>
          </cell>
          <cell r="F636">
            <v>44295</v>
          </cell>
          <cell r="G636">
            <v>0</v>
          </cell>
          <cell r="H636">
            <v>44295</v>
          </cell>
          <cell r="I636" t="str">
            <v>Local</v>
          </cell>
          <cell r="J636">
            <v>39101721</v>
          </cell>
          <cell r="K636">
            <v>2000</v>
          </cell>
        </row>
        <row r="637">
          <cell r="E637">
            <v>212700681</v>
          </cell>
          <cell r="F637">
            <v>44295</v>
          </cell>
          <cell r="G637">
            <v>0</v>
          </cell>
          <cell r="H637">
            <v>44295</v>
          </cell>
          <cell r="I637" t="str">
            <v>Local</v>
          </cell>
          <cell r="J637">
            <v>39101721</v>
          </cell>
          <cell r="K637">
            <v>2000</v>
          </cell>
        </row>
        <row r="638">
          <cell r="E638">
            <v>212700682</v>
          </cell>
          <cell r="F638">
            <v>44295</v>
          </cell>
          <cell r="G638">
            <v>0</v>
          </cell>
          <cell r="H638">
            <v>44295</v>
          </cell>
          <cell r="I638" t="str">
            <v>Local</v>
          </cell>
          <cell r="J638">
            <v>39179021</v>
          </cell>
          <cell r="K638">
            <v>2000</v>
          </cell>
        </row>
        <row r="639">
          <cell r="E639">
            <v>212700683</v>
          </cell>
          <cell r="F639">
            <v>44295</v>
          </cell>
          <cell r="G639">
            <v>0</v>
          </cell>
          <cell r="H639">
            <v>44295</v>
          </cell>
          <cell r="I639" t="str">
            <v>Local</v>
          </cell>
          <cell r="J639">
            <v>39101321</v>
          </cell>
          <cell r="K639">
            <v>4000</v>
          </cell>
        </row>
        <row r="640">
          <cell r="E640">
            <v>212700684</v>
          </cell>
          <cell r="F640">
            <v>44295</v>
          </cell>
          <cell r="G640">
            <v>0</v>
          </cell>
          <cell r="H640">
            <v>44295</v>
          </cell>
          <cell r="I640" t="str">
            <v>Local</v>
          </cell>
          <cell r="J640">
            <v>39101321</v>
          </cell>
          <cell r="K640">
            <v>4000</v>
          </cell>
        </row>
        <row r="641">
          <cell r="E641">
            <v>212700685</v>
          </cell>
          <cell r="F641">
            <v>44295</v>
          </cell>
          <cell r="G641">
            <v>0</v>
          </cell>
          <cell r="H641">
            <v>44295</v>
          </cell>
          <cell r="I641" t="str">
            <v>Local</v>
          </cell>
          <cell r="J641" t="str">
            <v>DP101168</v>
          </cell>
          <cell r="K641">
            <v>4000</v>
          </cell>
        </row>
        <row r="642">
          <cell r="E642">
            <v>212700686</v>
          </cell>
          <cell r="F642">
            <v>44295</v>
          </cell>
          <cell r="G642">
            <v>0</v>
          </cell>
          <cell r="H642">
            <v>44295</v>
          </cell>
          <cell r="I642" t="str">
            <v>Local</v>
          </cell>
          <cell r="J642">
            <v>39219019</v>
          </cell>
          <cell r="K642">
            <v>4000</v>
          </cell>
        </row>
        <row r="643">
          <cell r="E643">
            <v>212700687</v>
          </cell>
          <cell r="F643">
            <v>44295</v>
          </cell>
          <cell r="G643">
            <v>0</v>
          </cell>
          <cell r="H643">
            <v>44295</v>
          </cell>
          <cell r="I643" t="str">
            <v>Local</v>
          </cell>
          <cell r="J643" t="str">
            <v>DP101168</v>
          </cell>
          <cell r="K643">
            <v>2000</v>
          </cell>
        </row>
        <row r="644">
          <cell r="E644">
            <v>212700688</v>
          </cell>
          <cell r="F644">
            <v>44295</v>
          </cell>
          <cell r="G644">
            <v>0</v>
          </cell>
          <cell r="H644">
            <v>44295</v>
          </cell>
          <cell r="I644" t="str">
            <v>Local</v>
          </cell>
          <cell r="J644" t="str">
            <v>DP101168</v>
          </cell>
          <cell r="K644">
            <v>2000</v>
          </cell>
        </row>
        <row r="645">
          <cell r="E645">
            <v>212700689</v>
          </cell>
          <cell r="F645">
            <v>44295</v>
          </cell>
          <cell r="G645">
            <v>0</v>
          </cell>
          <cell r="H645">
            <v>44295</v>
          </cell>
          <cell r="I645" t="str">
            <v>Local</v>
          </cell>
          <cell r="J645">
            <v>39219019</v>
          </cell>
          <cell r="K645">
            <v>2000</v>
          </cell>
        </row>
        <row r="646">
          <cell r="E646">
            <v>212700690</v>
          </cell>
          <cell r="F646">
            <v>44295</v>
          </cell>
          <cell r="G646">
            <v>0</v>
          </cell>
          <cell r="H646">
            <v>44295</v>
          </cell>
          <cell r="I646" t="str">
            <v>Local</v>
          </cell>
          <cell r="J646">
            <v>39219019</v>
          </cell>
          <cell r="K646">
            <v>2000</v>
          </cell>
        </row>
        <row r="647">
          <cell r="E647">
            <v>212700691</v>
          </cell>
          <cell r="F647">
            <v>44295</v>
          </cell>
          <cell r="G647">
            <v>0</v>
          </cell>
          <cell r="H647">
            <v>44295</v>
          </cell>
          <cell r="I647" t="str">
            <v>Local</v>
          </cell>
          <cell r="J647">
            <v>39201719</v>
          </cell>
          <cell r="K647">
            <v>4000</v>
          </cell>
        </row>
        <row r="648">
          <cell r="E648">
            <v>212700692</v>
          </cell>
          <cell r="F648">
            <v>44295</v>
          </cell>
          <cell r="G648">
            <v>0</v>
          </cell>
          <cell r="H648">
            <v>44295</v>
          </cell>
          <cell r="I648" t="str">
            <v>Local</v>
          </cell>
          <cell r="J648">
            <v>39201719</v>
          </cell>
          <cell r="K648">
            <v>2000</v>
          </cell>
        </row>
        <row r="649">
          <cell r="E649">
            <v>212700693</v>
          </cell>
          <cell r="F649">
            <v>44295</v>
          </cell>
          <cell r="G649">
            <v>0</v>
          </cell>
          <cell r="H649">
            <v>44295</v>
          </cell>
          <cell r="I649" t="str">
            <v>Local</v>
          </cell>
          <cell r="J649">
            <v>39171519</v>
          </cell>
          <cell r="K649">
            <v>4000</v>
          </cell>
        </row>
        <row r="650">
          <cell r="E650">
            <v>212700694</v>
          </cell>
          <cell r="F650">
            <v>44295</v>
          </cell>
          <cell r="G650">
            <v>0</v>
          </cell>
          <cell r="H650">
            <v>44295</v>
          </cell>
          <cell r="I650" t="str">
            <v>Local</v>
          </cell>
          <cell r="J650">
            <v>39171519</v>
          </cell>
          <cell r="K650">
            <v>2000</v>
          </cell>
        </row>
        <row r="651">
          <cell r="E651">
            <v>212700695</v>
          </cell>
          <cell r="F651">
            <v>44295</v>
          </cell>
          <cell r="G651">
            <v>0</v>
          </cell>
          <cell r="H651">
            <v>44295</v>
          </cell>
          <cell r="I651" t="str">
            <v>Local</v>
          </cell>
          <cell r="J651">
            <v>39253921</v>
          </cell>
          <cell r="K651">
            <v>2000</v>
          </cell>
        </row>
        <row r="652">
          <cell r="E652">
            <v>212700696</v>
          </cell>
          <cell r="F652">
            <v>44295</v>
          </cell>
          <cell r="G652">
            <v>0</v>
          </cell>
          <cell r="H652">
            <v>44295</v>
          </cell>
          <cell r="I652" t="str">
            <v>Local</v>
          </cell>
          <cell r="J652">
            <v>39253921</v>
          </cell>
          <cell r="K652">
            <v>2000</v>
          </cell>
        </row>
        <row r="653">
          <cell r="E653">
            <v>212700697</v>
          </cell>
          <cell r="F653">
            <v>44295</v>
          </cell>
          <cell r="G653">
            <v>0</v>
          </cell>
          <cell r="H653">
            <v>44295</v>
          </cell>
          <cell r="I653" t="str">
            <v>Local</v>
          </cell>
          <cell r="J653" t="str">
            <v>CB101009</v>
          </cell>
          <cell r="K653">
            <v>4000</v>
          </cell>
        </row>
        <row r="654">
          <cell r="E654">
            <v>212700698</v>
          </cell>
          <cell r="F654">
            <v>44295</v>
          </cell>
          <cell r="G654">
            <v>0</v>
          </cell>
          <cell r="H654">
            <v>44295</v>
          </cell>
          <cell r="I654" t="str">
            <v>Local</v>
          </cell>
          <cell r="J654">
            <v>39218919</v>
          </cell>
          <cell r="K654">
            <v>1000</v>
          </cell>
        </row>
        <row r="655">
          <cell r="E655">
            <v>212700699</v>
          </cell>
          <cell r="F655">
            <v>44295</v>
          </cell>
          <cell r="G655">
            <v>0</v>
          </cell>
          <cell r="H655">
            <v>44295</v>
          </cell>
          <cell r="I655" t="str">
            <v>Local</v>
          </cell>
          <cell r="J655" t="str">
            <v>CB101009</v>
          </cell>
          <cell r="K655">
            <v>2000</v>
          </cell>
        </row>
        <row r="656">
          <cell r="E656">
            <v>212700700</v>
          </cell>
          <cell r="F656">
            <v>44295</v>
          </cell>
          <cell r="G656">
            <v>0</v>
          </cell>
          <cell r="H656">
            <v>44295</v>
          </cell>
          <cell r="I656" t="str">
            <v>Local</v>
          </cell>
          <cell r="J656" t="str">
            <v>CB101009</v>
          </cell>
          <cell r="K656">
            <v>2000</v>
          </cell>
        </row>
        <row r="657">
          <cell r="E657">
            <v>212700701</v>
          </cell>
          <cell r="F657">
            <v>44295</v>
          </cell>
          <cell r="G657">
            <v>0</v>
          </cell>
          <cell r="H657">
            <v>44295</v>
          </cell>
          <cell r="I657" t="str">
            <v>Local</v>
          </cell>
          <cell r="J657">
            <v>39218919</v>
          </cell>
          <cell r="K657">
            <v>1000</v>
          </cell>
        </row>
        <row r="658">
          <cell r="E658">
            <v>212700702</v>
          </cell>
          <cell r="F658">
            <v>44295</v>
          </cell>
          <cell r="G658">
            <v>0</v>
          </cell>
          <cell r="H658">
            <v>44295</v>
          </cell>
          <cell r="I658" t="str">
            <v>Local</v>
          </cell>
          <cell r="J658" t="str">
            <v>DY581410</v>
          </cell>
          <cell r="K658">
            <v>150</v>
          </cell>
        </row>
        <row r="659">
          <cell r="E659">
            <v>212700703</v>
          </cell>
          <cell r="F659">
            <v>44295</v>
          </cell>
          <cell r="G659">
            <v>0</v>
          </cell>
          <cell r="H659">
            <v>44295</v>
          </cell>
          <cell r="I659" t="str">
            <v>Local</v>
          </cell>
          <cell r="J659">
            <v>39103519</v>
          </cell>
          <cell r="K659">
            <v>8000</v>
          </cell>
        </row>
        <row r="660">
          <cell r="E660">
            <v>212700704</v>
          </cell>
          <cell r="F660">
            <v>44295</v>
          </cell>
          <cell r="G660">
            <v>0</v>
          </cell>
          <cell r="H660">
            <v>44295</v>
          </cell>
          <cell r="I660" t="str">
            <v>Local</v>
          </cell>
          <cell r="J660">
            <v>39103519</v>
          </cell>
          <cell r="K660">
            <v>8000</v>
          </cell>
        </row>
        <row r="661">
          <cell r="E661">
            <v>212700705</v>
          </cell>
          <cell r="F661">
            <v>44295</v>
          </cell>
          <cell r="G661">
            <v>0</v>
          </cell>
          <cell r="H661">
            <v>44295</v>
          </cell>
          <cell r="I661" t="str">
            <v>Local</v>
          </cell>
          <cell r="J661">
            <v>39153419</v>
          </cell>
          <cell r="K661">
            <v>500</v>
          </cell>
        </row>
        <row r="662">
          <cell r="E662">
            <v>212700706</v>
          </cell>
          <cell r="F662">
            <v>44295</v>
          </cell>
          <cell r="G662">
            <v>0</v>
          </cell>
          <cell r="H662">
            <v>44295</v>
          </cell>
          <cell r="I662" t="str">
            <v>Local</v>
          </cell>
          <cell r="J662">
            <v>39153419</v>
          </cell>
          <cell r="K662">
            <v>500</v>
          </cell>
        </row>
        <row r="663">
          <cell r="E663">
            <v>212700707</v>
          </cell>
          <cell r="F663">
            <v>44295</v>
          </cell>
          <cell r="G663">
            <v>0</v>
          </cell>
          <cell r="H663">
            <v>44295</v>
          </cell>
          <cell r="I663" t="str">
            <v>Local</v>
          </cell>
          <cell r="J663">
            <v>39171619</v>
          </cell>
          <cell r="K663">
            <v>1000</v>
          </cell>
        </row>
        <row r="664">
          <cell r="E664">
            <v>212700708</v>
          </cell>
          <cell r="F664">
            <v>44295</v>
          </cell>
          <cell r="G664">
            <v>0</v>
          </cell>
          <cell r="H664">
            <v>44295</v>
          </cell>
          <cell r="I664" t="str">
            <v>Local</v>
          </cell>
          <cell r="J664">
            <v>39191719</v>
          </cell>
          <cell r="K664">
            <v>1000</v>
          </cell>
        </row>
        <row r="665">
          <cell r="E665">
            <v>212700709</v>
          </cell>
          <cell r="F665">
            <v>44295</v>
          </cell>
          <cell r="G665">
            <v>0</v>
          </cell>
          <cell r="H665">
            <v>44295</v>
          </cell>
          <cell r="I665" t="str">
            <v>Local</v>
          </cell>
          <cell r="J665">
            <v>39171619</v>
          </cell>
          <cell r="K665">
            <v>1000</v>
          </cell>
        </row>
        <row r="666">
          <cell r="E666">
            <v>212700710</v>
          </cell>
          <cell r="F666">
            <v>44295</v>
          </cell>
          <cell r="G666">
            <v>0</v>
          </cell>
          <cell r="H666">
            <v>44295</v>
          </cell>
          <cell r="I666" t="str">
            <v>Local</v>
          </cell>
          <cell r="J666">
            <v>39171619</v>
          </cell>
          <cell r="K666">
            <v>2000</v>
          </cell>
        </row>
        <row r="667">
          <cell r="E667">
            <v>212700711</v>
          </cell>
          <cell r="F667">
            <v>44295</v>
          </cell>
          <cell r="G667">
            <v>0</v>
          </cell>
          <cell r="H667">
            <v>44295</v>
          </cell>
          <cell r="I667" t="str">
            <v>Local</v>
          </cell>
          <cell r="J667">
            <v>39191719</v>
          </cell>
          <cell r="K667">
            <v>1000</v>
          </cell>
        </row>
        <row r="668">
          <cell r="E668">
            <v>212700712</v>
          </cell>
          <cell r="F668">
            <v>44295</v>
          </cell>
          <cell r="G668">
            <v>0</v>
          </cell>
          <cell r="H668">
            <v>44295</v>
          </cell>
          <cell r="I668" t="str">
            <v>Local</v>
          </cell>
          <cell r="J668">
            <v>39191719</v>
          </cell>
          <cell r="K668">
            <v>2000</v>
          </cell>
        </row>
        <row r="669">
          <cell r="E669">
            <v>212700713</v>
          </cell>
          <cell r="F669">
            <v>44295</v>
          </cell>
          <cell r="G669">
            <v>0</v>
          </cell>
          <cell r="H669">
            <v>44295</v>
          </cell>
          <cell r="I669" t="str">
            <v>Local</v>
          </cell>
          <cell r="J669" t="str">
            <v>AA101950</v>
          </cell>
          <cell r="K669">
            <v>1000</v>
          </cell>
        </row>
        <row r="670">
          <cell r="E670">
            <v>212700714</v>
          </cell>
          <cell r="F670">
            <v>44295</v>
          </cell>
          <cell r="G670">
            <v>0</v>
          </cell>
          <cell r="H670">
            <v>44295</v>
          </cell>
          <cell r="I670" t="str">
            <v>Local</v>
          </cell>
          <cell r="J670" t="str">
            <v>AA101950</v>
          </cell>
          <cell r="K670">
            <v>1000</v>
          </cell>
        </row>
        <row r="671">
          <cell r="E671">
            <v>212700715</v>
          </cell>
          <cell r="F671">
            <v>44295</v>
          </cell>
          <cell r="G671">
            <v>0</v>
          </cell>
          <cell r="H671">
            <v>44295</v>
          </cell>
          <cell r="I671" t="str">
            <v>Local</v>
          </cell>
          <cell r="J671" t="str">
            <v>AA101950</v>
          </cell>
          <cell r="K671">
            <v>2000</v>
          </cell>
        </row>
        <row r="672">
          <cell r="E672">
            <v>212700716</v>
          </cell>
          <cell r="F672">
            <v>44295</v>
          </cell>
          <cell r="G672">
            <v>0</v>
          </cell>
          <cell r="H672">
            <v>44295</v>
          </cell>
          <cell r="I672" t="str">
            <v>Local</v>
          </cell>
          <cell r="J672" t="str">
            <v>BF551613</v>
          </cell>
          <cell r="K672">
            <v>4000</v>
          </cell>
        </row>
        <row r="673">
          <cell r="E673">
            <v>212700717</v>
          </cell>
          <cell r="F673">
            <v>44295</v>
          </cell>
          <cell r="G673">
            <v>0</v>
          </cell>
          <cell r="H673">
            <v>44295</v>
          </cell>
          <cell r="I673" t="str">
            <v>Local</v>
          </cell>
          <cell r="J673" t="str">
            <v>AA101950</v>
          </cell>
          <cell r="K673">
            <v>1000</v>
          </cell>
        </row>
        <row r="674">
          <cell r="E674">
            <v>212700718</v>
          </cell>
          <cell r="F674">
            <v>44295</v>
          </cell>
          <cell r="G674">
            <v>0</v>
          </cell>
          <cell r="H674">
            <v>44295</v>
          </cell>
          <cell r="I674" t="str">
            <v>Local</v>
          </cell>
          <cell r="J674" t="str">
            <v>BF551613</v>
          </cell>
          <cell r="K674">
            <v>3000</v>
          </cell>
        </row>
        <row r="675">
          <cell r="E675">
            <v>212700719</v>
          </cell>
          <cell r="F675">
            <v>44295</v>
          </cell>
          <cell r="G675">
            <v>0</v>
          </cell>
          <cell r="H675">
            <v>44295</v>
          </cell>
          <cell r="I675" t="str">
            <v>Local</v>
          </cell>
          <cell r="J675" t="str">
            <v>BF551613</v>
          </cell>
          <cell r="K675">
            <v>3000</v>
          </cell>
        </row>
        <row r="676">
          <cell r="E676">
            <v>212700720</v>
          </cell>
          <cell r="F676">
            <v>44295</v>
          </cell>
          <cell r="G676">
            <v>0</v>
          </cell>
          <cell r="H676">
            <v>44295</v>
          </cell>
          <cell r="I676" t="str">
            <v>Local</v>
          </cell>
          <cell r="J676" t="str">
            <v>BB103747</v>
          </cell>
          <cell r="K676">
            <v>300</v>
          </cell>
        </row>
        <row r="677">
          <cell r="E677">
            <v>212700721</v>
          </cell>
          <cell r="F677">
            <v>44295</v>
          </cell>
          <cell r="G677">
            <v>0</v>
          </cell>
          <cell r="H677">
            <v>44295</v>
          </cell>
          <cell r="I677" t="str">
            <v>Local</v>
          </cell>
          <cell r="J677">
            <v>39173719</v>
          </cell>
          <cell r="K677">
            <v>4000</v>
          </cell>
        </row>
        <row r="678">
          <cell r="E678">
            <v>212700722</v>
          </cell>
          <cell r="F678">
            <v>44295</v>
          </cell>
          <cell r="G678">
            <v>0</v>
          </cell>
          <cell r="H678">
            <v>44295</v>
          </cell>
          <cell r="I678" t="str">
            <v>Local</v>
          </cell>
          <cell r="J678">
            <v>39173719</v>
          </cell>
          <cell r="K678">
            <v>2000</v>
          </cell>
        </row>
        <row r="679">
          <cell r="E679">
            <v>212700723</v>
          </cell>
          <cell r="F679">
            <v>44295</v>
          </cell>
          <cell r="G679">
            <v>0</v>
          </cell>
          <cell r="H679">
            <v>44295</v>
          </cell>
          <cell r="I679" t="str">
            <v>Local</v>
          </cell>
          <cell r="J679">
            <v>39173719</v>
          </cell>
          <cell r="K679">
            <v>2000</v>
          </cell>
        </row>
        <row r="680">
          <cell r="E680">
            <v>212700724</v>
          </cell>
          <cell r="F680">
            <v>44295</v>
          </cell>
          <cell r="G680">
            <v>0</v>
          </cell>
          <cell r="H680">
            <v>44295</v>
          </cell>
          <cell r="I680" t="str">
            <v>Local</v>
          </cell>
          <cell r="J680">
            <v>11000171</v>
          </cell>
          <cell r="K680">
            <v>4000</v>
          </cell>
        </row>
        <row r="681">
          <cell r="E681">
            <v>212700725</v>
          </cell>
          <cell r="F681">
            <v>44295</v>
          </cell>
          <cell r="G681">
            <v>0</v>
          </cell>
          <cell r="H681">
            <v>44295</v>
          </cell>
          <cell r="I681" t="str">
            <v>Local</v>
          </cell>
          <cell r="J681">
            <v>11000171</v>
          </cell>
          <cell r="K681">
            <v>2400</v>
          </cell>
        </row>
        <row r="682">
          <cell r="E682">
            <v>212700726</v>
          </cell>
          <cell r="F682">
            <v>44295</v>
          </cell>
          <cell r="G682">
            <v>0</v>
          </cell>
          <cell r="H682">
            <v>44295</v>
          </cell>
          <cell r="I682" t="str">
            <v>Local</v>
          </cell>
          <cell r="J682">
            <v>11001888</v>
          </cell>
          <cell r="K682">
            <v>700</v>
          </cell>
        </row>
        <row r="683">
          <cell r="E683">
            <v>212700727</v>
          </cell>
          <cell r="F683">
            <v>44295</v>
          </cell>
          <cell r="G683">
            <v>0</v>
          </cell>
          <cell r="H683">
            <v>44295</v>
          </cell>
          <cell r="I683" t="str">
            <v>Local</v>
          </cell>
          <cell r="J683">
            <v>11002135</v>
          </cell>
          <cell r="K683">
            <v>2000</v>
          </cell>
        </row>
        <row r="684">
          <cell r="E684">
            <v>212700728</v>
          </cell>
          <cell r="F684">
            <v>44295</v>
          </cell>
          <cell r="G684">
            <v>0</v>
          </cell>
          <cell r="H684">
            <v>44295</v>
          </cell>
          <cell r="I684" t="str">
            <v>Local</v>
          </cell>
          <cell r="J684">
            <v>11001888</v>
          </cell>
          <cell r="K684">
            <v>700</v>
          </cell>
        </row>
        <row r="685">
          <cell r="E685">
            <v>212700729</v>
          </cell>
          <cell r="F685">
            <v>44295</v>
          </cell>
          <cell r="G685">
            <v>0</v>
          </cell>
          <cell r="H685">
            <v>44295</v>
          </cell>
          <cell r="I685" t="str">
            <v>Local</v>
          </cell>
          <cell r="J685">
            <v>11002135</v>
          </cell>
          <cell r="K685">
            <v>2000</v>
          </cell>
        </row>
        <row r="686">
          <cell r="E686">
            <v>212700730</v>
          </cell>
          <cell r="F686">
            <v>44295</v>
          </cell>
          <cell r="G686">
            <v>0</v>
          </cell>
          <cell r="H686">
            <v>44295</v>
          </cell>
          <cell r="I686" t="str">
            <v>Local</v>
          </cell>
          <cell r="J686">
            <v>11000172</v>
          </cell>
          <cell r="K686">
            <v>2000</v>
          </cell>
        </row>
        <row r="687">
          <cell r="E687">
            <v>212700731</v>
          </cell>
          <cell r="F687">
            <v>44295</v>
          </cell>
          <cell r="G687">
            <v>0</v>
          </cell>
          <cell r="H687">
            <v>44295</v>
          </cell>
          <cell r="I687" t="str">
            <v>Local</v>
          </cell>
          <cell r="J687">
            <v>11000172</v>
          </cell>
          <cell r="K687">
            <v>2000</v>
          </cell>
        </row>
        <row r="688">
          <cell r="E688">
            <v>212700732</v>
          </cell>
          <cell r="F688">
            <v>44295</v>
          </cell>
          <cell r="G688">
            <v>0</v>
          </cell>
          <cell r="H688">
            <v>44295</v>
          </cell>
          <cell r="I688" t="str">
            <v>Local</v>
          </cell>
          <cell r="J688">
            <v>11004847</v>
          </cell>
          <cell r="K688">
            <v>2000</v>
          </cell>
        </row>
        <row r="689">
          <cell r="E689">
            <v>212700733</v>
          </cell>
          <cell r="F689">
            <v>44295</v>
          </cell>
          <cell r="G689">
            <v>0</v>
          </cell>
          <cell r="H689">
            <v>44295</v>
          </cell>
          <cell r="I689" t="str">
            <v>Local</v>
          </cell>
          <cell r="J689">
            <v>11000273</v>
          </cell>
          <cell r="K689">
            <v>2000</v>
          </cell>
        </row>
        <row r="690">
          <cell r="E690">
            <v>212700734</v>
          </cell>
          <cell r="F690">
            <v>44295</v>
          </cell>
          <cell r="G690">
            <v>0</v>
          </cell>
          <cell r="H690">
            <v>44295</v>
          </cell>
          <cell r="I690" t="str">
            <v>Local</v>
          </cell>
          <cell r="J690">
            <v>11005179</v>
          </cell>
          <cell r="K690">
            <v>2000</v>
          </cell>
        </row>
        <row r="691">
          <cell r="E691">
            <v>212700735</v>
          </cell>
          <cell r="F691">
            <v>44295</v>
          </cell>
          <cell r="G691">
            <v>0</v>
          </cell>
          <cell r="H691">
            <v>44295</v>
          </cell>
          <cell r="I691" t="str">
            <v>Local</v>
          </cell>
          <cell r="J691" t="str">
            <v>580HH00702</v>
          </cell>
          <cell r="K691">
            <v>4000</v>
          </cell>
        </row>
        <row r="692">
          <cell r="E692">
            <v>212700736</v>
          </cell>
          <cell r="F692">
            <v>44295</v>
          </cell>
          <cell r="G692">
            <v>0</v>
          </cell>
          <cell r="H692">
            <v>44295</v>
          </cell>
          <cell r="I692" t="str">
            <v>Local</v>
          </cell>
          <cell r="J692" t="str">
            <v>580HH00602</v>
          </cell>
          <cell r="K692">
            <v>4000</v>
          </cell>
        </row>
        <row r="693">
          <cell r="E693">
            <v>212700737</v>
          </cell>
          <cell r="F693">
            <v>44295</v>
          </cell>
          <cell r="G693">
            <v>0</v>
          </cell>
          <cell r="H693">
            <v>44295</v>
          </cell>
          <cell r="I693" t="str">
            <v>Local</v>
          </cell>
          <cell r="J693" t="str">
            <v>580HH03002</v>
          </cell>
          <cell r="K693">
            <v>2000</v>
          </cell>
        </row>
        <row r="694">
          <cell r="E694">
            <v>212700738</v>
          </cell>
          <cell r="F694">
            <v>44295</v>
          </cell>
          <cell r="G694">
            <v>0</v>
          </cell>
          <cell r="H694">
            <v>44295</v>
          </cell>
          <cell r="I694" t="str">
            <v>Local</v>
          </cell>
          <cell r="J694">
            <v>39104619</v>
          </cell>
          <cell r="K694">
            <v>2000</v>
          </cell>
        </row>
        <row r="695">
          <cell r="E695">
            <v>212700739</v>
          </cell>
          <cell r="F695">
            <v>44295</v>
          </cell>
          <cell r="G695">
            <v>0</v>
          </cell>
          <cell r="H695">
            <v>44295</v>
          </cell>
          <cell r="I695" t="str">
            <v>Local</v>
          </cell>
          <cell r="J695">
            <v>39104119</v>
          </cell>
          <cell r="K695">
            <v>2000</v>
          </cell>
        </row>
        <row r="696">
          <cell r="E696">
            <v>212700740</v>
          </cell>
          <cell r="F696">
            <v>44295</v>
          </cell>
          <cell r="G696">
            <v>0</v>
          </cell>
          <cell r="H696">
            <v>44295</v>
          </cell>
          <cell r="I696" t="str">
            <v>Local</v>
          </cell>
          <cell r="J696" t="str">
            <v>DT131214</v>
          </cell>
          <cell r="K696">
            <v>2000</v>
          </cell>
        </row>
        <row r="697">
          <cell r="E697">
            <v>212700741</v>
          </cell>
          <cell r="F697">
            <v>44295</v>
          </cell>
          <cell r="G697">
            <v>0</v>
          </cell>
          <cell r="H697">
            <v>44295</v>
          </cell>
          <cell r="I697" t="str">
            <v>Local</v>
          </cell>
          <cell r="J697" t="str">
            <v>S2HN00502B</v>
          </cell>
          <cell r="K697">
            <v>8000</v>
          </cell>
        </row>
        <row r="698">
          <cell r="E698">
            <v>212700742</v>
          </cell>
          <cell r="F698">
            <v>44295</v>
          </cell>
          <cell r="G698">
            <v>0</v>
          </cell>
          <cell r="H698">
            <v>44295</v>
          </cell>
          <cell r="I698" t="str">
            <v>Local</v>
          </cell>
          <cell r="J698" t="str">
            <v>S2HN00502B</v>
          </cell>
          <cell r="K698">
            <v>8000</v>
          </cell>
        </row>
        <row r="699">
          <cell r="E699">
            <v>212700743</v>
          </cell>
          <cell r="F699">
            <v>44295</v>
          </cell>
          <cell r="G699">
            <v>0</v>
          </cell>
          <cell r="H699">
            <v>44295</v>
          </cell>
          <cell r="I699" t="str">
            <v>Local</v>
          </cell>
          <cell r="J699" t="str">
            <v>S2HN00502B</v>
          </cell>
          <cell r="K699">
            <v>5000</v>
          </cell>
        </row>
        <row r="700">
          <cell r="E700">
            <v>212700744</v>
          </cell>
          <cell r="F700">
            <v>44295</v>
          </cell>
          <cell r="G700">
            <v>0</v>
          </cell>
          <cell r="H700">
            <v>44295</v>
          </cell>
          <cell r="I700" t="str">
            <v>Local</v>
          </cell>
          <cell r="J700" t="str">
            <v>S2HN00502B</v>
          </cell>
          <cell r="K700">
            <v>5000</v>
          </cell>
        </row>
        <row r="701">
          <cell r="E701">
            <v>212700745</v>
          </cell>
          <cell r="F701">
            <v>44295</v>
          </cell>
          <cell r="G701">
            <v>0</v>
          </cell>
          <cell r="H701">
            <v>44295</v>
          </cell>
          <cell r="I701" t="str">
            <v>Local</v>
          </cell>
          <cell r="J701" t="str">
            <v>S2HH00302O</v>
          </cell>
          <cell r="K701">
            <v>4000</v>
          </cell>
        </row>
        <row r="702">
          <cell r="E702">
            <v>212700746</v>
          </cell>
          <cell r="F702">
            <v>44295</v>
          </cell>
          <cell r="G702">
            <v>0</v>
          </cell>
          <cell r="H702">
            <v>44295</v>
          </cell>
          <cell r="I702" t="str">
            <v>Local</v>
          </cell>
          <cell r="J702" t="str">
            <v>S2HH00302O</v>
          </cell>
          <cell r="K702">
            <v>4000</v>
          </cell>
        </row>
        <row r="703">
          <cell r="E703">
            <v>212700747</v>
          </cell>
          <cell r="F703">
            <v>44295</v>
          </cell>
          <cell r="G703">
            <v>0</v>
          </cell>
          <cell r="H703">
            <v>44295</v>
          </cell>
          <cell r="I703" t="str">
            <v>Local</v>
          </cell>
          <cell r="J703" t="str">
            <v>S2HH00302O</v>
          </cell>
          <cell r="K703">
            <v>4000</v>
          </cell>
        </row>
        <row r="704">
          <cell r="E704">
            <v>212700748</v>
          </cell>
          <cell r="F704">
            <v>44295</v>
          </cell>
          <cell r="G704">
            <v>0</v>
          </cell>
          <cell r="H704">
            <v>44295</v>
          </cell>
          <cell r="I704" t="str">
            <v>Local</v>
          </cell>
          <cell r="J704" t="str">
            <v>s2HH03802B</v>
          </cell>
          <cell r="K704">
            <v>4000</v>
          </cell>
        </row>
        <row r="705">
          <cell r="E705">
            <v>212700749</v>
          </cell>
          <cell r="F705">
            <v>44295</v>
          </cell>
          <cell r="G705">
            <v>0</v>
          </cell>
          <cell r="H705">
            <v>44295</v>
          </cell>
          <cell r="I705" t="str">
            <v>Local</v>
          </cell>
          <cell r="J705" t="str">
            <v>s2HH03802B</v>
          </cell>
          <cell r="K705">
            <v>4000</v>
          </cell>
        </row>
        <row r="706">
          <cell r="E706">
            <v>212700750</v>
          </cell>
          <cell r="F706">
            <v>44295</v>
          </cell>
          <cell r="G706">
            <v>0</v>
          </cell>
          <cell r="H706">
            <v>44295</v>
          </cell>
          <cell r="I706" t="str">
            <v>Local</v>
          </cell>
          <cell r="J706" t="str">
            <v>s2HH03802B</v>
          </cell>
          <cell r="K706">
            <v>4000</v>
          </cell>
        </row>
        <row r="707">
          <cell r="E707">
            <v>212700751</v>
          </cell>
          <cell r="F707">
            <v>44295</v>
          </cell>
          <cell r="G707">
            <v>0</v>
          </cell>
          <cell r="H707">
            <v>44295</v>
          </cell>
          <cell r="I707" t="str">
            <v>Local</v>
          </cell>
          <cell r="J707" t="str">
            <v>F2HH01802B</v>
          </cell>
          <cell r="K707">
            <v>4000</v>
          </cell>
        </row>
        <row r="708">
          <cell r="E708">
            <v>212700752</v>
          </cell>
          <cell r="F708">
            <v>44295</v>
          </cell>
          <cell r="G708">
            <v>0</v>
          </cell>
          <cell r="H708">
            <v>44295</v>
          </cell>
          <cell r="I708" t="str">
            <v>Local</v>
          </cell>
          <cell r="J708" t="str">
            <v>S2HH02202B</v>
          </cell>
          <cell r="K708">
            <v>4000</v>
          </cell>
        </row>
        <row r="709">
          <cell r="E709">
            <v>212700753</v>
          </cell>
          <cell r="F709">
            <v>44295</v>
          </cell>
          <cell r="G709">
            <v>0</v>
          </cell>
          <cell r="H709">
            <v>44295</v>
          </cell>
          <cell r="I709" t="str">
            <v>Local</v>
          </cell>
          <cell r="J709" t="str">
            <v>S2HH02102B</v>
          </cell>
          <cell r="K709">
            <v>1500</v>
          </cell>
        </row>
        <row r="710">
          <cell r="E710">
            <v>212700754</v>
          </cell>
          <cell r="F710">
            <v>44295</v>
          </cell>
          <cell r="G710">
            <v>0</v>
          </cell>
          <cell r="H710">
            <v>44295</v>
          </cell>
          <cell r="I710" t="str">
            <v>Local</v>
          </cell>
          <cell r="J710" t="str">
            <v>F2HH01902B</v>
          </cell>
          <cell r="K710">
            <v>2000</v>
          </cell>
        </row>
        <row r="711">
          <cell r="E711">
            <v>212700755</v>
          </cell>
          <cell r="F711">
            <v>44295</v>
          </cell>
          <cell r="G711">
            <v>0</v>
          </cell>
          <cell r="H711">
            <v>44295</v>
          </cell>
          <cell r="I711" t="str">
            <v>Local</v>
          </cell>
          <cell r="J711" t="str">
            <v>F2HH02002B</v>
          </cell>
          <cell r="K711">
            <v>2000</v>
          </cell>
        </row>
        <row r="712">
          <cell r="E712">
            <v>212700756</v>
          </cell>
          <cell r="F712">
            <v>44295</v>
          </cell>
          <cell r="G712">
            <v>0</v>
          </cell>
          <cell r="H712">
            <v>44295</v>
          </cell>
          <cell r="I712" t="str">
            <v>Local</v>
          </cell>
          <cell r="J712" t="str">
            <v>F2HH01402B</v>
          </cell>
          <cell r="K712">
            <v>3000</v>
          </cell>
        </row>
        <row r="713">
          <cell r="E713">
            <v>212700757</v>
          </cell>
          <cell r="F713">
            <v>44295</v>
          </cell>
          <cell r="G713">
            <v>0</v>
          </cell>
          <cell r="H713">
            <v>44295</v>
          </cell>
          <cell r="I713" t="str">
            <v>Local</v>
          </cell>
          <cell r="J713">
            <v>24171200</v>
          </cell>
          <cell r="K713">
            <v>4000</v>
          </cell>
        </row>
        <row r="714">
          <cell r="E714">
            <v>212700758</v>
          </cell>
          <cell r="F714">
            <v>44295</v>
          </cell>
          <cell r="G714">
            <v>0</v>
          </cell>
          <cell r="H714">
            <v>44295</v>
          </cell>
          <cell r="I714" t="str">
            <v>Local</v>
          </cell>
          <cell r="J714">
            <v>24171200</v>
          </cell>
          <cell r="K714">
            <v>4000</v>
          </cell>
        </row>
        <row r="715">
          <cell r="E715">
            <v>212700759</v>
          </cell>
          <cell r="F715">
            <v>44295</v>
          </cell>
          <cell r="G715">
            <v>0</v>
          </cell>
          <cell r="H715">
            <v>44295</v>
          </cell>
          <cell r="I715" t="str">
            <v>Local</v>
          </cell>
          <cell r="J715" t="str">
            <v>DG171019</v>
          </cell>
          <cell r="K715">
            <v>2000</v>
          </cell>
        </row>
        <row r="716">
          <cell r="E716">
            <v>212700760</v>
          </cell>
          <cell r="F716">
            <v>44295</v>
          </cell>
          <cell r="G716">
            <v>0</v>
          </cell>
          <cell r="H716">
            <v>44295</v>
          </cell>
          <cell r="I716" t="str">
            <v>Local</v>
          </cell>
          <cell r="J716" t="str">
            <v>580QB00302</v>
          </cell>
          <cell r="K716">
            <v>2000</v>
          </cell>
        </row>
        <row r="717">
          <cell r="E717">
            <v>212700761</v>
          </cell>
          <cell r="F717">
            <v>44295</v>
          </cell>
          <cell r="G717">
            <v>0</v>
          </cell>
          <cell r="H717">
            <v>44295</v>
          </cell>
          <cell r="I717" t="str">
            <v>Local</v>
          </cell>
          <cell r="J717" t="str">
            <v>JL541227</v>
          </cell>
          <cell r="K717">
            <v>2000</v>
          </cell>
        </row>
        <row r="718">
          <cell r="E718">
            <v>212700762</v>
          </cell>
          <cell r="F718">
            <v>44295</v>
          </cell>
          <cell r="G718">
            <v>0</v>
          </cell>
          <cell r="H718">
            <v>44295</v>
          </cell>
          <cell r="I718" t="str">
            <v>Local</v>
          </cell>
          <cell r="J718" t="str">
            <v>BB103748</v>
          </cell>
          <cell r="K718">
            <v>500</v>
          </cell>
        </row>
        <row r="719">
          <cell r="E719">
            <v>212700763</v>
          </cell>
          <cell r="F719">
            <v>44295</v>
          </cell>
          <cell r="G719">
            <v>0</v>
          </cell>
          <cell r="H719">
            <v>44295</v>
          </cell>
          <cell r="I719" t="str">
            <v>Local</v>
          </cell>
          <cell r="J719" t="str">
            <v>9-1213-56</v>
          </cell>
          <cell r="K719">
            <v>5000</v>
          </cell>
        </row>
        <row r="720">
          <cell r="E720">
            <v>212700764</v>
          </cell>
          <cell r="F720">
            <v>44295</v>
          </cell>
          <cell r="G720">
            <v>0</v>
          </cell>
          <cell r="H720">
            <v>44295</v>
          </cell>
          <cell r="I720" t="str">
            <v>Local</v>
          </cell>
          <cell r="J720" t="str">
            <v>500-063-28</v>
          </cell>
          <cell r="K720">
            <v>500</v>
          </cell>
        </row>
        <row r="721">
          <cell r="E721">
            <v>212700765</v>
          </cell>
          <cell r="F721">
            <v>44295</v>
          </cell>
          <cell r="G721">
            <v>0</v>
          </cell>
          <cell r="H721">
            <v>44295</v>
          </cell>
          <cell r="I721" t="str">
            <v>Local</v>
          </cell>
          <cell r="J721" t="str">
            <v>500-063-42</v>
          </cell>
          <cell r="K721">
            <v>17000</v>
          </cell>
        </row>
        <row r="722">
          <cell r="E722">
            <v>213302174</v>
          </cell>
          <cell r="F722">
            <v>44291</v>
          </cell>
          <cell r="G722">
            <v>0</v>
          </cell>
          <cell r="H722">
            <v>44291</v>
          </cell>
          <cell r="I722" t="str">
            <v>Local</v>
          </cell>
          <cell r="J722">
            <v>51130141</v>
          </cell>
          <cell r="K722">
            <v>500</v>
          </cell>
        </row>
        <row r="723">
          <cell r="E723">
            <v>213302951</v>
          </cell>
          <cell r="F723">
            <v>44294</v>
          </cell>
          <cell r="G723">
            <v>0</v>
          </cell>
          <cell r="H723">
            <v>44294</v>
          </cell>
          <cell r="I723" t="str">
            <v>Local</v>
          </cell>
          <cell r="J723" t="str">
            <v>BO03500110</v>
          </cell>
          <cell r="K723">
            <v>3000</v>
          </cell>
        </row>
        <row r="724">
          <cell r="E724">
            <v>213303077</v>
          </cell>
          <cell r="F724">
            <v>44294</v>
          </cell>
          <cell r="G724">
            <v>0</v>
          </cell>
          <cell r="H724">
            <v>44294</v>
          </cell>
          <cell r="I724" t="str">
            <v>Local</v>
          </cell>
          <cell r="J724">
            <v>241300310000000</v>
          </cell>
          <cell r="K724">
            <v>4000</v>
          </cell>
        </row>
        <row r="725">
          <cell r="E725">
            <v>213303186</v>
          </cell>
          <cell r="F725">
            <v>44294</v>
          </cell>
          <cell r="G725">
            <v>0</v>
          </cell>
          <cell r="H725">
            <v>44294</v>
          </cell>
          <cell r="I725" t="str">
            <v>Local</v>
          </cell>
          <cell r="J725">
            <v>341301110000000</v>
          </cell>
          <cell r="K725">
            <v>3000</v>
          </cell>
        </row>
        <row r="726">
          <cell r="E726">
            <v>213303187</v>
          </cell>
          <cell r="F726">
            <v>44294</v>
          </cell>
          <cell r="G726">
            <v>0</v>
          </cell>
          <cell r="H726">
            <v>44294</v>
          </cell>
          <cell r="I726" t="str">
            <v>Local</v>
          </cell>
          <cell r="J726">
            <v>341301110000000</v>
          </cell>
          <cell r="K726">
            <v>2000</v>
          </cell>
        </row>
        <row r="727">
          <cell r="E727">
            <v>213303200</v>
          </cell>
          <cell r="F727">
            <v>44294</v>
          </cell>
          <cell r="G727">
            <v>0</v>
          </cell>
          <cell r="H727">
            <v>44294</v>
          </cell>
          <cell r="I727" t="str">
            <v>Local</v>
          </cell>
          <cell r="J727" t="str">
            <v>BO03500098</v>
          </cell>
          <cell r="K727">
            <v>2000</v>
          </cell>
        </row>
        <row r="728">
          <cell r="E728">
            <v>213303207</v>
          </cell>
          <cell r="F728">
            <v>44294</v>
          </cell>
          <cell r="G728">
            <v>0</v>
          </cell>
          <cell r="H728">
            <v>44294</v>
          </cell>
          <cell r="I728" t="str">
            <v>Local</v>
          </cell>
          <cell r="J728">
            <v>91130021</v>
          </cell>
          <cell r="K728">
            <v>1000</v>
          </cell>
        </row>
        <row r="729">
          <cell r="E729">
            <v>213303238</v>
          </cell>
          <cell r="F729">
            <v>44294</v>
          </cell>
          <cell r="G729">
            <v>0</v>
          </cell>
          <cell r="H729">
            <v>44294</v>
          </cell>
          <cell r="I729" t="str">
            <v>Local</v>
          </cell>
          <cell r="J729" t="str">
            <v>25M413003100000</v>
          </cell>
          <cell r="K729">
            <v>1000</v>
          </cell>
        </row>
        <row r="730">
          <cell r="E730">
            <v>213303239</v>
          </cell>
          <cell r="F730">
            <v>44294</v>
          </cell>
          <cell r="G730">
            <v>0</v>
          </cell>
          <cell r="H730">
            <v>44294</v>
          </cell>
          <cell r="I730" t="str">
            <v>Local</v>
          </cell>
          <cell r="J730">
            <v>51130141</v>
          </cell>
          <cell r="K730">
            <v>500</v>
          </cell>
        </row>
        <row r="731">
          <cell r="E731">
            <v>213303241</v>
          </cell>
          <cell r="F731">
            <v>44294</v>
          </cell>
          <cell r="G731">
            <v>0</v>
          </cell>
          <cell r="H731">
            <v>44294</v>
          </cell>
          <cell r="I731" t="str">
            <v>Local</v>
          </cell>
          <cell r="J731">
            <v>341300210000000</v>
          </cell>
          <cell r="K731">
            <v>13000</v>
          </cell>
        </row>
        <row r="732">
          <cell r="E732">
            <v>213303322</v>
          </cell>
          <cell r="F732">
            <v>44294</v>
          </cell>
          <cell r="G732">
            <v>0</v>
          </cell>
          <cell r="H732">
            <v>44294</v>
          </cell>
          <cell r="I732" t="str">
            <v>Local</v>
          </cell>
          <cell r="J732" t="str">
            <v>151130011-1</v>
          </cell>
          <cell r="K732">
            <v>2000</v>
          </cell>
        </row>
        <row r="733">
          <cell r="E733">
            <v>213303323</v>
          </cell>
          <cell r="F733">
            <v>44294</v>
          </cell>
          <cell r="G733">
            <v>0</v>
          </cell>
          <cell r="H733">
            <v>44294</v>
          </cell>
          <cell r="I733" t="str">
            <v>Local</v>
          </cell>
          <cell r="J733" t="str">
            <v>151130021-1</v>
          </cell>
          <cell r="K733">
            <v>2000</v>
          </cell>
        </row>
        <row r="734">
          <cell r="E734">
            <v>213303324</v>
          </cell>
          <cell r="F734">
            <v>44294</v>
          </cell>
          <cell r="G734">
            <v>0</v>
          </cell>
          <cell r="H734">
            <v>44294</v>
          </cell>
          <cell r="I734" t="str">
            <v>Local</v>
          </cell>
          <cell r="J734" t="str">
            <v>151130011-1</v>
          </cell>
          <cell r="K734">
            <v>1500</v>
          </cell>
        </row>
        <row r="735">
          <cell r="E735">
            <v>213303585</v>
          </cell>
          <cell r="F735">
            <v>44295</v>
          </cell>
          <cell r="G735">
            <v>4407</v>
          </cell>
          <cell r="H735">
            <v>44295</v>
          </cell>
          <cell r="I735" t="str">
            <v>BANU CARRIERS</v>
          </cell>
          <cell r="J735">
            <v>241300310000000</v>
          </cell>
          <cell r="K735">
            <v>4000</v>
          </cell>
        </row>
        <row r="736">
          <cell r="E736">
            <v>213303659</v>
          </cell>
          <cell r="F736">
            <v>44295</v>
          </cell>
          <cell r="G736">
            <v>4402</v>
          </cell>
          <cell r="H736">
            <v>44295</v>
          </cell>
          <cell r="I736" t="str">
            <v>BANU CARRIERS</v>
          </cell>
          <cell r="J736" t="str">
            <v>BO03500110</v>
          </cell>
          <cell r="K736">
            <v>3000</v>
          </cell>
        </row>
        <row r="737">
          <cell r="E737">
            <v>213303761</v>
          </cell>
          <cell r="F737">
            <v>44295</v>
          </cell>
          <cell r="G737">
            <v>4404</v>
          </cell>
          <cell r="H737">
            <v>44295</v>
          </cell>
          <cell r="I737" t="str">
            <v>BANU CARRIERS</v>
          </cell>
          <cell r="J737" t="str">
            <v>BO03500098</v>
          </cell>
          <cell r="K737">
            <v>1500</v>
          </cell>
        </row>
        <row r="738">
          <cell r="E738">
            <v>213303908</v>
          </cell>
          <cell r="F738">
            <v>44295</v>
          </cell>
          <cell r="G738">
            <v>4410</v>
          </cell>
          <cell r="H738">
            <v>44295</v>
          </cell>
          <cell r="I738" t="str">
            <v>BANU CARRIERS</v>
          </cell>
          <cell r="J738">
            <v>341300210000000</v>
          </cell>
          <cell r="K738">
            <v>13000</v>
          </cell>
        </row>
        <row r="739">
          <cell r="E739">
            <v>213303929</v>
          </cell>
          <cell r="F739">
            <v>44295</v>
          </cell>
          <cell r="G739">
            <v>4410</v>
          </cell>
          <cell r="H739">
            <v>44295</v>
          </cell>
          <cell r="I739" t="str">
            <v>BANU CARRIERS</v>
          </cell>
          <cell r="J739" t="str">
            <v>25M413003100000</v>
          </cell>
          <cell r="K739">
            <v>1000</v>
          </cell>
        </row>
        <row r="740">
          <cell r="E740">
            <v>213303930</v>
          </cell>
          <cell r="F740">
            <v>44295</v>
          </cell>
          <cell r="G740">
            <v>4410</v>
          </cell>
          <cell r="H740">
            <v>44295</v>
          </cell>
          <cell r="I740" t="str">
            <v>BANU CARRIERS</v>
          </cell>
          <cell r="J740">
            <v>51130141</v>
          </cell>
          <cell r="K740">
            <v>500</v>
          </cell>
        </row>
        <row r="741">
          <cell r="E741">
            <v>213303940</v>
          </cell>
          <cell r="F741">
            <v>44295</v>
          </cell>
          <cell r="G741">
            <v>4410</v>
          </cell>
          <cell r="H741">
            <v>44295</v>
          </cell>
          <cell r="I741" t="str">
            <v>BANU CARRIERS</v>
          </cell>
          <cell r="J741" t="str">
            <v>151130011-1</v>
          </cell>
          <cell r="K741">
            <v>2000</v>
          </cell>
        </row>
        <row r="742">
          <cell r="E742">
            <v>213303941</v>
          </cell>
          <cell r="F742">
            <v>44295</v>
          </cell>
          <cell r="G742" t="str">
            <v>SHRI YOGA MEENAS LOGISTIC SERVICES</v>
          </cell>
          <cell r="H742">
            <v>44295</v>
          </cell>
          <cell r="I742" t="str">
            <v>SHRI YOGA MEENAS LOGISTIC SERVICES</v>
          </cell>
          <cell r="J742" t="str">
            <v>151130021-1</v>
          </cell>
          <cell r="K742">
            <v>2500</v>
          </cell>
        </row>
        <row r="743">
          <cell r="E743">
            <v>213303942</v>
          </cell>
          <cell r="F743">
            <v>44295</v>
          </cell>
          <cell r="G743">
            <v>4410</v>
          </cell>
          <cell r="H743">
            <v>44295</v>
          </cell>
          <cell r="I743" t="str">
            <v>BANU CARRIERS</v>
          </cell>
          <cell r="J743" t="str">
            <v>151130011-1</v>
          </cell>
          <cell r="K743">
            <v>1500</v>
          </cell>
        </row>
        <row r="744">
          <cell r="E744">
            <v>213304183</v>
          </cell>
          <cell r="F744">
            <v>44296</v>
          </cell>
          <cell r="G744">
            <v>4415</v>
          </cell>
          <cell r="H744">
            <v>44296</v>
          </cell>
          <cell r="I744" t="str">
            <v>BANU CARRIERS</v>
          </cell>
          <cell r="J744" t="str">
            <v>BO03500110</v>
          </cell>
          <cell r="K744">
            <v>3000</v>
          </cell>
        </row>
        <row r="745">
          <cell r="E745">
            <v>213304233</v>
          </cell>
          <cell r="F745">
            <v>44296</v>
          </cell>
          <cell r="G745">
            <v>4420</v>
          </cell>
          <cell r="H745">
            <v>44296</v>
          </cell>
          <cell r="I745" t="str">
            <v>BANU CARRIERS</v>
          </cell>
          <cell r="J745">
            <v>241300310000000</v>
          </cell>
          <cell r="K745">
            <v>4000</v>
          </cell>
        </row>
        <row r="746">
          <cell r="E746">
            <v>213304375</v>
          </cell>
          <cell r="F746">
            <v>44296</v>
          </cell>
          <cell r="G746">
            <v>4417</v>
          </cell>
          <cell r="H746">
            <v>44296</v>
          </cell>
          <cell r="I746" t="str">
            <v>BANU CARRIERS</v>
          </cell>
          <cell r="J746" t="str">
            <v>BO03500098</v>
          </cell>
          <cell r="K746">
            <v>1500</v>
          </cell>
        </row>
        <row r="747">
          <cell r="E747">
            <v>213304415</v>
          </cell>
          <cell r="F747">
            <v>44296</v>
          </cell>
          <cell r="G747">
            <v>4423</v>
          </cell>
          <cell r="H747">
            <v>44296</v>
          </cell>
          <cell r="I747" t="str">
            <v>BANU CARRIERS</v>
          </cell>
          <cell r="J747">
            <v>341300210000000</v>
          </cell>
          <cell r="K747">
            <v>13000</v>
          </cell>
        </row>
        <row r="748">
          <cell r="E748">
            <v>213304464</v>
          </cell>
          <cell r="F748">
            <v>44296</v>
          </cell>
          <cell r="G748">
            <v>4423</v>
          </cell>
          <cell r="H748">
            <v>44296</v>
          </cell>
          <cell r="I748" t="str">
            <v>BANU CARRIERS</v>
          </cell>
          <cell r="J748">
            <v>51130141</v>
          </cell>
          <cell r="K748">
            <v>500</v>
          </cell>
        </row>
        <row r="749">
          <cell r="E749">
            <v>213304478</v>
          </cell>
          <cell r="F749">
            <v>44296</v>
          </cell>
          <cell r="G749">
            <v>4422</v>
          </cell>
          <cell r="H749">
            <v>44296</v>
          </cell>
          <cell r="I749" t="str">
            <v>BANU CARRIERS</v>
          </cell>
          <cell r="J749" t="str">
            <v>D-41942</v>
          </cell>
          <cell r="K749">
            <v>1000</v>
          </cell>
        </row>
        <row r="750">
          <cell r="E750">
            <v>213304513</v>
          </cell>
          <cell r="F750">
            <v>44296</v>
          </cell>
          <cell r="G750">
            <v>4426</v>
          </cell>
          <cell r="H750">
            <v>44296</v>
          </cell>
          <cell r="I750" t="str">
            <v>BANU CARRIERS</v>
          </cell>
          <cell r="J750">
            <v>341301110000000</v>
          </cell>
          <cell r="K750">
            <v>3000</v>
          </cell>
        </row>
        <row r="751">
          <cell r="E751">
            <v>213304514</v>
          </cell>
          <cell r="F751">
            <v>44296</v>
          </cell>
          <cell r="G751">
            <v>4426</v>
          </cell>
          <cell r="H751">
            <v>44296</v>
          </cell>
          <cell r="I751" t="str">
            <v>BANU CARRIERS</v>
          </cell>
          <cell r="J751">
            <v>341301110000000</v>
          </cell>
          <cell r="K751">
            <v>2000</v>
          </cell>
        </row>
        <row r="752">
          <cell r="E752">
            <v>213304528</v>
          </cell>
          <cell r="F752">
            <v>44296</v>
          </cell>
          <cell r="G752">
            <v>4426</v>
          </cell>
          <cell r="H752">
            <v>44296</v>
          </cell>
          <cell r="I752" t="str">
            <v>BANU CARRIERS</v>
          </cell>
          <cell r="J752">
            <v>91130021</v>
          </cell>
          <cell r="K752">
            <v>1000</v>
          </cell>
        </row>
        <row r="753">
          <cell r="E753">
            <v>213304565</v>
          </cell>
          <cell r="F753">
            <v>44296</v>
          </cell>
          <cell r="G753">
            <v>4423</v>
          </cell>
          <cell r="H753">
            <v>44296</v>
          </cell>
          <cell r="I753" t="str">
            <v>BANU CARRIERS</v>
          </cell>
          <cell r="J753" t="str">
            <v>25M413003100000</v>
          </cell>
          <cell r="K753">
            <v>1000</v>
          </cell>
        </row>
        <row r="754">
          <cell r="E754">
            <v>213304566</v>
          </cell>
          <cell r="F754">
            <v>44296</v>
          </cell>
          <cell r="G754">
            <v>4423</v>
          </cell>
          <cell r="H754">
            <v>44296</v>
          </cell>
          <cell r="I754" t="str">
            <v>BANU CARRIERS</v>
          </cell>
          <cell r="J754" t="str">
            <v>151130011-1</v>
          </cell>
          <cell r="K754">
            <v>2000</v>
          </cell>
        </row>
        <row r="755">
          <cell r="E755">
            <v>213304567</v>
          </cell>
          <cell r="F755">
            <v>44296</v>
          </cell>
          <cell r="G755" t="str">
            <v>SHRI YOGA MEENAS LOGISTIC SERVICES</v>
          </cell>
          <cell r="H755">
            <v>44296</v>
          </cell>
          <cell r="I755" t="str">
            <v>SHRI YOGA MEENAS LOGISTIC SERVICES</v>
          </cell>
          <cell r="J755" t="str">
            <v>151130021-1</v>
          </cell>
          <cell r="K755">
            <v>2500</v>
          </cell>
        </row>
        <row r="756">
          <cell r="E756">
            <v>213304568</v>
          </cell>
          <cell r="F756">
            <v>44296</v>
          </cell>
          <cell r="G756">
            <v>4423</v>
          </cell>
          <cell r="H756">
            <v>44296</v>
          </cell>
          <cell r="I756" t="str">
            <v>BANU CARRIERS</v>
          </cell>
          <cell r="J756" t="str">
            <v>151130011-1</v>
          </cell>
          <cell r="K756">
            <v>1500</v>
          </cell>
        </row>
        <row r="757">
          <cell r="E757">
            <v>212700814</v>
          </cell>
          <cell r="F757">
            <v>44296</v>
          </cell>
          <cell r="G757">
            <v>0</v>
          </cell>
          <cell r="H757">
            <v>44296</v>
          </cell>
          <cell r="I757" t="str">
            <v>Local</v>
          </cell>
          <cell r="J757" t="str">
            <v>53BHN00202</v>
          </cell>
          <cell r="K757">
            <v>2000</v>
          </cell>
        </row>
        <row r="758">
          <cell r="E758">
            <v>212700815</v>
          </cell>
          <cell r="F758">
            <v>44296</v>
          </cell>
          <cell r="G758">
            <v>0</v>
          </cell>
          <cell r="H758">
            <v>44296</v>
          </cell>
          <cell r="I758" t="str">
            <v>Local</v>
          </cell>
          <cell r="J758" t="str">
            <v>JL541227</v>
          </cell>
          <cell r="K758">
            <v>1000</v>
          </cell>
        </row>
        <row r="759">
          <cell r="E759">
            <v>212700816</v>
          </cell>
          <cell r="F759">
            <v>44296</v>
          </cell>
          <cell r="G759">
            <v>0</v>
          </cell>
          <cell r="H759">
            <v>44296</v>
          </cell>
          <cell r="I759" t="str">
            <v>Local</v>
          </cell>
          <cell r="J759" t="str">
            <v>DT131214</v>
          </cell>
          <cell r="K759">
            <v>950</v>
          </cell>
        </row>
        <row r="760">
          <cell r="E760">
            <v>212700817</v>
          </cell>
          <cell r="F760">
            <v>44296</v>
          </cell>
          <cell r="G760">
            <v>0</v>
          </cell>
          <cell r="H760">
            <v>44296</v>
          </cell>
          <cell r="I760" t="str">
            <v>Local</v>
          </cell>
          <cell r="J760" t="str">
            <v>075-063-59</v>
          </cell>
          <cell r="K760">
            <v>600</v>
          </cell>
        </row>
        <row r="761">
          <cell r="E761">
            <v>212700818</v>
          </cell>
          <cell r="F761">
            <v>44296</v>
          </cell>
          <cell r="G761">
            <v>0</v>
          </cell>
          <cell r="H761">
            <v>44296</v>
          </cell>
          <cell r="I761" t="str">
            <v>Local</v>
          </cell>
          <cell r="J761" t="str">
            <v>600-063-56</v>
          </cell>
          <cell r="K761">
            <v>300</v>
          </cell>
        </row>
        <row r="762">
          <cell r="E762">
            <v>212700819</v>
          </cell>
          <cell r="F762">
            <v>44296</v>
          </cell>
          <cell r="G762">
            <v>0</v>
          </cell>
          <cell r="H762">
            <v>44296</v>
          </cell>
          <cell r="I762" t="str">
            <v>Local</v>
          </cell>
          <cell r="J762">
            <v>39104319</v>
          </cell>
          <cell r="K762">
            <v>2000</v>
          </cell>
        </row>
        <row r="763">
          <cell r="E763">
            <v>212700820</v>
          </cell>
          <cell r="F763">
            <v>44296</v>
          </cell>
          <cell r="G763">
            <v>0</v>
          </cell>
          <cell r="H763">
            <v>44296</v>
          </cell>
          <cell r="I763" t="str">
            <v>Local</v>
          </cell>
          <cell r="J763">
            <v>39104319</v>
          </cell>
          <cell r="K763">
            <v>2000</v>
          </cell>
        </row>
        <row r="764">
          <cell r="E764">
            <v>212700821</v>
          </cell>
          <cell r="F764">
            <v>44296</v>
          </cell>
          <cell r="G764">
            <v>0</v>
          </cell>
          <cell r="H764">
            <v>44296</v>
          </cell>
          <cell r="I764" t="str">
            <v>Local</v>
          </cell>
          <cell r="J764">
            <v>39108019</v>
          </cell>
          <cell r="K764">
            <v>2000</v>
          </cell>
        </row>
        <row r="765">
          <cell r="E765">
            <v>212700822</v>
          </cell>
          <cell r="F765">
            <v>44296</v>
          </cell>
          <cell r="G765">
            <v>0</v>
          </cell>
          <cell r="H765">
            <v>44296</v>
          </cell>
          <cell r="I765" t="str">
            <v>Local</v>
          </cell>
          <cell r="J765">
            <v>39108019</v>
          </cell>
          <cell r="K765">
            <v>2000</v>
          </cell>
        </row>
        <row r="766">
          <cell r="E766">
            <v>212700823</v>
          </cell>
          <cell r="F766">
            <v>44296</v>
          </cell>
          <cell r="G766">
            <v>0</v>
          </cell>
          <cell r="H766">
            <v>44296</v>
          </cell>
          <cell r="I766" t="str">
            <v>Local</v>
          </cell>
          <cell r="J766">
            <v>39179021</v>
          </cell>
          <cell r="K766">
            <v>2000</v>
          </cell>
        </row>
        <row r="767">
          <cell r="E767">
            <v>212700824</v>
          </cell>
          <cell r="F767">
            <v>44296</v>
          </cell>
          <cell r="G767">
            <v>0</v>
          </cell>
          <cell r="H767">
            <v>44296</v>
          </cell>
          <cell r="I767" t="str">
            <v>Local</v>
          </cell>
          <cell r="J767" t="str">
            <v>DP101168</v>
          </cell>
          <cell r="K767">
            <v>2000</v>
          </cell>
        </row>
        <row r="768">
          <cell r="E768">
            <v>212700825</v>
          </cell>
          <cell r="F768">
            <v>44296</v>
          </cell>
          <cell r="G768">
            <v>0</v>
          </cell>
          <cell r="H768">
            <v>44296</v>
          </cell>
          <cell r="I768" t="str">
            <v>Local</v>
          </cell>
          <cell r="J768" t="str">
            <v>DP101168</v>
          </cell>
          <cell r="K768">
            <v>2000</v>
          </cell>
        </row>
        <row r="769">
          <cell r="E769">
            <v>212700826</v>
          </cell>
          <cell r="F769">
            <v>44296</v>
          </cell>
          <cell r="G769">
            <v>0</v>
          </cell>
          <cell r="H769">
            <v>44296</v>
          </cell>
          <cell r="I769" t="str">
            <v>Local</v>
          </cell>
          <cell r="J769">
            <v>39219019</v>
          </cell>
          <cell r="K769">
            <v>2000</v>
          </cell>
        </row>
        <row r="770">
          <cell r="E770">
            <v>212700827</v>
          </cell>
          <cell r="F770">
            <v>44296</v>
          </cell>
          <cell r="G770">
            <v>0</v>
          </cell>
          <cell r="H770">
            <v>44296</v>
          </cell>
          <cell r="I770" t="str">
            <v>Local</v>
          </cell>
          <cell r="J770">
            <v>39201719</v>
          </cell>
          <cell r="K770">
            <v>2000</v>
          </cell>
        </row>
        <row r="771">
          <cell r="E771">
            <v>212700828</v>
          </cell>
          <cell r="F771">
            <v>44296</v>
          </cell>
          <cell r="G771">
            <v>0</v>
          </cell>
          <cell r="H771">
            <v>44296</v>
          </cell>
          <cell r="I771" t="str">
            <v>Local</v>
          </cell>
          <cell r="J771">
            <v>39219019</v>
          </cell>
          <cell r="K771">
            <v>2000</v>
          </cell>
        </row>
        <row r="772">
          <cell r="E772">
            <v>212700829</v>
          </cell>
          <cell r="F772">
            <v>44296</v>
          </cell>
          <cell r="G772">
            <v>0</v>
          </cell>
          <cell r="H772">
            <v>44296</v>
          </cell>
          <cell r="I772" t="str">
            <v>Local</v>
          </cell>
          <cell r="J772">
            <v>39201719</v>
          </cell>
          <cell r="K772">
            <v>2000</v>
          </cell>
        </row>
        <row r="773">
          <cell r="E773">
            <v>212700830</v>
          </cell>
          <cell r="F773">
            <v>44296</v>
          </cell>
          <cell r="G773">
            <v>0</v>
          </cell>
          <cell r="H773">
            <v>44296</v>
          </cell>
          <cell r="I773" t="str">
            <v>Local</v>
          </cell>
          <cell r="J773">
            <v>39171519</v>
          </cell>
          <cell r="K773">
            <v>2000</v>
          </cell>
        </row>
        <row r="774">
          <cell r="E774">
            <v>212700831</v>
          </cell>
          <cell r="F774">
            <v>44296</v>
          </cell>
          <cell r="G774">
            <v>0</v>
          </cell>
          <cell r="H774">
            <v>44296</v>
          </cell>
          <cell r="I774" t="str">
            <v>Local</v>
          </cell>
          <cell r="J774">
            <v>39171519</v>
          </cell>
          <cell r="K774">
            <v>2000</v>
          </cell>
        </row>
        <row r="775">
          <cell r="E775">
            <v>212700832</v>
          </cell>
          <cell r="F775">
            <v>44296</v>
          </cell>
          <cell r="G775">
            <v>0</v>
          </cell>
          <cell r="H775">
            <v>44296</v>
          </cell>
          <cell r="I775" t="str">
            <v>Local</v>
          </cell>
          <cell r="J775">
            <v>39253921</v>
          </cell>
          <cell r="K775">
            <v>1000</v>
          </cell>
        </row>
        <row r="776">
          <cell r="E776">
            <v>212700833</v>
          </cell>
          <cell r="F776">
            <v>44296</v>
          </cell>
          <cell r="G776">
            <v>0</v>
          </cell>
          <cell r="H776">
            <v>44296</v>
          </cell>
          <cell r="I776" t="str">
            <v>Local</v>
          </cell>
          <cell r="J776">
            <v>39171519</v>
          </cell>
          <cell r="K776">
            <v>2000</v>
          </cell>
        </row>
        <row r="777">
          <cell r="E777">
            <v>212700834</v>
          </cell>
          <cell r="F777">
            <v>44296</v>
          </cell>
          <cell r="G777">
            <v>0</v>
          </cell>
          <cell r="H777">
            <v>44296</v>
          </cell>
          <cell r="I777" t="str">
            <v>Local</v>
          </cell>
          <cell r="J777">
            <v>39153419</v>
          </cell>
          <cell r="K777">
            <v>500</v>
          </cell>
        </row>
        <row r="778">
          <cell r="E778">
            <v>212700835</v>
          </cell>
          <cell r="F778">
            <v>44296</v>
          </cell>
          <cell r="G778">
            <v>0</v>
          </cell>
          <cell r="H778">
            <v>44296</v>
          </cell>
          <cell r="I778" t="str">
            <v>Local</v>
          </cell>
          <cell r="J778">
            <v>39171619</v>
          </cell>
          <cell r="K778">
            <v>1000</v>
          </cell>
        </row>
        <row r="779">
          <cell r="E779">
            <v>212700836</v>
          </cell>
          <cell r="F779">
            <v>44296</v>
          </cell>
          <cell r="G779">
            <v>0</v>
          </cell>
          <cell r="H779">
            <v>44296</v>
          </cell>
          <cell r="I779" t="str">
            <v>Local</v>
          </cell>
          <cell r="J779">
            <v>39171619</v>
          </cell>
          <cell r="K779">
            <v>1000</v>
          </cell>
        </row>
        <row r="780">
          <cell r="E780">
            <v>212700837</v>
          </cell>
          <cell r="F780">
            <v>44296</v>
          </cell>
          <cell r="G780">
            <v>0</v>
          </cell>
          <cell r="H780">
            <v>44296</v>
          </cell>
          <cell r="I780" t="str">
            <v>Local</v>
          </cell>
          <cell r="J780">
            <v>39191719</v>
          </cell>
          <cell r="K780">
            <v>1000</v>
          </cell>
        </row>
        <row r="781">
          <cell r="E781">
            <v>212700838</v>
          </cell>
          <cell r="F781">
            <v>44296</v>
          </cell>
          <cell r="G781">
            <v>0</v>
          </cell>
          <cell r="H781">
            <v>44296</v>
          </cell>
          <cell r="I781" t="str">
            <v>Local</v>
          </cell>
          <cell r="J781" t="str">
            <v>AA101950</v>
          </cell>
          <cell r="K781">
            <v>1000</v>
          </cell>
        </row>
        <row r="782">
          <cell r="E782">
            <v>212700839</v>
          </cell>
          <cell r="F782">
            <v>44296</v>
          </cell>
          <cell r="G782">
            <v>0</v>
          </cell>
          <cell r="H782">
            <v>44296</v>
          </cell>
          <cell r="I782" t="str">
            <v>Local</v>
          </cell>
          <cell r="J782" t="str">
            <v>BB103748</v>
          </cell>
          <cell r="K782">
            <v>300</v>
          </cell>
        </row>
        <row r="783">
          <cell r="E783">
            <v>212700840</v>
          </cell>
          <cell r="F783">
            <v>44296</v>
          </cell>
          <cell r="G783">
            <v>0</v>
          </cell>
          <cell r="H783">
            <v>44296</v>
          </cell>
          <cell r="I783" t="str">
            <v>Local</v>
          </cell>
          <cell r="J783" t="str">
            <v>BB103747</v>
          </cell>
          <cell r="K783">
            <v>500</v>
          </cell>
        </row>
        <row r="784">
          <cell r="E784">
            <v>212700841</v>
          </cell>
          <cell r="F784">
            <v>44296</v>
          </cell>
          <cell r="G784">
            <v>0</v>
          </cell>
          <cell r="H784">
            <v>44296</v>
          </cell>
          <cell r="I784" t="str">
            <v>Local</v>
          </cell>
          <cell r="J784" t="str">
            <v>BF551613</v>
          </cell>
          <cell r="K784">
            <v>4000</v>
          </cell>
        </row>
        <row r="785">
          <cell r="E785">
            <v>212700842</v>
          </cell>
          <cell r="F785">
            <v>44296</v>
          </cell>
          <cell r="G785">
            <v>0</v>
          </cell>
          <cell r="H785">
            <v>44296</v>
          </cell>
          <cell r="I785" t="str">
            <v>Local</v>
          </cell>
          <cell r="J785">
            <v>39173719</v>
          </cell>
          <cell r="K785">
            <v>2000</v>
          </cell>
        </row>
        <row r="786">
          <cell r="E786">
            <v>212700843</v>
          </cell>
          <cell r="F786">
            <v>44296</v>
          </cell>
          <cell r="G786">
            <v>0</v>
          </cell>
          <cell r="H786">
            <v>44296</v>
          </cell>
          <cell r="I786" t="str">
            <v>Local</v>
          </cell>
          <cell r="J786" t="str">
            <v>DY581410</v>
          </cell>
          <cell r="K786">
            <v>100</v>
          </cell>
        </row>
        <row r="787">
          <cell r="E787">
            <v>212700844</v>
          </cell>
          <cell r="F787">
            <v>44296</v>
          </cell>
          <cell r="G787">
            <v>0</v>
          </cell>
          <cell r="H787">
            <v>44296</v>
          </cell>
          <cell r="I787" t="str">
            <v>Local</v>
          </cell>
          <cell r="J787" t="str">
            <v>580HH00702</v>
          </cell>
          <cell r="K787">
            <v>4000</v>
          </cell>
        </row>
        <row r="788">
          <cell r="E788">
            <v>212700845</v>
          </cell>
          <cell r="F788">
            <v>44296</v>
          </cell>
          <cell r="G788">
            <v>0</v>
          </cell>
          <cell r="H788">
            <v>44296</v>
          </cell>
          <cell r="I788" t="str">
            <v>Local</v>
          </cell>
          <cell r="J788" t="str">
            <v>580HH00602</v>
          </cell>
          <cell r="K788">
            <v>4000</v>
          </cell>
        </row>
        <row r="789">
          <cell r="E789">
            <v>212700846</v>
          </cell>
          <cell r="F789">
            <v>44296</v>
          </cell>
          <cell r="G789">
            <v>0</v>
          </cell>
          <cell r="H789">
            <v>44296</v>
          </cell>
          <cell r="I789" t="str">
            <v>Local</v>
          </cell>
          <cell r="J789">
            <v>39104119</v>
          </cell>
          <cell r="K789">
            <v>4000</v>
          </cell>
        </row>
        <row r="790">
          <cell r="E790">
            <v>212700847</v>
          </cell>
          <cell r="F790">
            <v>44296</v>
          </cell>
          <cell r="G790">
            <v>0</v>
          </cell>
          <cell r="H790">
            <v>44296</v>
          </cell>
          <cell r="I790" t="str">
            <v>Local</v>
          </cell>
          <cell r="J790">
            <v>30101142</v>
          </cell>
          <cell r="K790">
            <v>4000</v>
          </cell>
        </row>
        <row r="791">
          <cell r="E791">
            <v>212700848</v>
          </cell>
          <cell r="F791">
            <v>44296</v>
          </cell>
          <cell r="G791">
            <v>0</v>
          </cell>
          <cell r="H791">
            <v>44296</v>
          </cell>
          <cell r="I791" t="str">
            <v>Local</v>
          </cell>
          <cell r="J791" t="str">
            <v>JL541227</v>
          </cell>
          <cell r="K791">
            <v>2000</v>
          </cell>
        </row>
        <row r="792">
          <cell r="E792">
            <v>212700849</v>
          </cell>
          <cell r="F792">
            <v>44296</v>
          </cell>
          <cell r="G792">
            <v>0</v>
          </cell>
          <cell r="H792">
            <v>44296</v>
          </cell>
          <cell r="I792" t="str">
            <v>Local</v>
          </cell>
          <cell r="J792">
            <v>39104619</v>
          </cell>
          <cell r="K792">
            <v>1000</v>
          </cell>
        </row>
        <row r="793">
          <cell r="E793">
            <v>212700850</v>
          </cell>
          <cell r="F793">
            <v>44296</v>
          </cell>
          <cell r="G793">
            <v>0</v>
          </cell>
          <cell r="H793">
            <v>44296</v>
          </cell>
          <cell r="I793" t="str">
            <v>Local</v>
          </cell>
          <cell r="J793">
            <v>11000171</v>
          </cell>
          <cell r="K793">
            <v>2400</v>
          </cell>
        </row>
        <row r="794">
          <cell r="E794">
            <v>212700851</v>
          </cell>
          <cell r="F794">
            <v>44296</v>
          </cell>
          <cell r="G794">
            <v>0</v>
          </cell>
          <cell r="H794">
            <v>44296</v>
          </cell>
          <cell r="I794" t="str">
            <v>Local</v>
          </cell>
          <cell r="J794">
            <v>11000171</v>
          </cell>
          <cell r="K794">
            <v>1600</v>
          </cell>
        </row>
        <row r="795">
          <cell r="E795">
            <v>212700852</v>
          </cell>
          <cell r="F795">
            <v>44296</v>
          </cell>
          <cell r="G795">
            <v>0</v>
          </cell>
          <cell r="H795">
            <v>44296</v>
          </cell>
          <cell r="I795" t="str">
            <v>Local</v>
          </cell>
          <cell r="J795">
            <v>11001888</v>
          </cell>
          <cell r="K795">
            <v>700</v>
          </cell>
        </row>
        <row r="796">
          <cell r="E796">
            <v>212700853</v>
          </cell>
          <cell r="F796">
            <v>44296</v>
          </cell>
          <cell r="G796">
            <v>0</v>
          </cell>
          <cell r="H796">
            <v>44296</v>
          </cell>
          <cell r="I796" t="str">
            <v>Local</v>
          </cell>
          <cell r="J796">
            <v>11002135</v>
          </cell>
          <cell r="K796">
            <v>2000</v>
          </cell>
        </row>
        <row r="797">
          <cell r="E797">
            <v>212700854</v>
          </cell>
          <cell r="F797">
            <v>44296</v>
          </cell>
          <cell r="G797">
            <v>0</v>
          </cell>
          <cell r="H797">
            <v>44296</v>
          </cell>
          <cell r="I797" t="str">
            <v>Local</v>
          </cell>
          <cell r="J797">
            <v>11000022</v>
          </cell>
          <cell r="K797">
            <v>8000</v>
          </cell>
        </row>
        <row r="798">
          <cell r="E798">
            <v>212700855</v>
          </cell>
          <cell r="F798">
            <v>44296</v>
          </cell>
          <cell r="G798">
            <v>0</v>
          </cell>
          <cell r="H798">
            <v>44296</v>
          </cell>
          <cell r="I798" t="str">
            <v>Local</v>
          </cell>
          <cell r="J798">
            <v>11000022</v>
          </cell>
          <cell r="K798">
            <v>4000</v>
          </cell>
        </row>
        <row r="799">
          <cell r="E799">
            <v>212700856</v>
          </cell>
          <cell r="F799">
            <v>44296</v>
          </cell>
          <cell r="G799">
            <v>0</v>
          </cell>
          <cell r="H799">
            <v>44296</v>
          </cell>
          <cell r="I799" t="str">
            <v>Local</v>
          </cell>
          <cell r="J799" t="str">
            <v>S2HN00502B</v>
          </cell>
          <cell r="K799">
            <v>8000</v>
          </cell>
        </row>
        <row r="800">
          <cell r="E800">
            <v>212700857</v>
          </cell>
          <cell r="F800">
            <v>44296</v>
          </cell>
          <cell r="G800">
            <v>0</v>
          </cell>
          <cell r="H800">
            <v>44296</v>
          </cell>
          <cell r="I800" t="str">
            <v>Local</v>
          </cell>
          <cell r="J800" t="str">
            <v>S2HN00502B</v>
          </cell>
          <cell r="K800">
            <v>8000</v>
          </cell>
        </row>
        <row r="801">
          <cell r="E801">
            <v>212700858</v>
          </cell>
          <cell r="F801">
            <v>44296</v>
          </cell>
          <cell r="G801">
            <v>0</v>
          </cell>
          <cell r="H801">
            <v>44296</v>
          </cell>
          <cell r="I801" t="str">
            <v>Local</v>
          </cell>
          <cell r="J801" t="str">
            <v>S2HN00502B</v>
          </cell>
          <cell r="K801">
            <v>5000</v>
          </cell>
        </row>
        <row r="802">
          <cell r="E802">
            <v>212700859</v>
          </cell>
          <cell r="F802">
            <v>44296</v>
          </cell>
          <cell r="G802">
            <v>0</v>
          </cell>
          <cell r="H802">
            <v>44296</v>
          </cell>
          <cell r="I802" t="str">
            <v>Local</v>
          </cell>
          <cell r="J802" t="str">
            <v>S2HN00502B</v>
          </cell>
          <cell r="K802">
            <v>5000</v>
          </cell>
        </row>
        <row r="803">
          <cell r="E803">
            <v>212700860</v>
          </cell>
          <cell r="F803">
            <v>44296</v>
          </cell>
          <cell r="G803">
            <v>0</v>
          </cell>
          <cell r="H803">
            <v>44296</v>
          </cell>
          <cell r="I803" t="str">
            <v>Local</v>
          </cell>
          <cell r="J803" t="str">
            <v>S2HN00502B</v>
          </cell>
          <cell r="K803">
            <v>5000</v>
          </cell>
        </row>
        <row r="804">
          <cell r="E804">
            <v>212700861</v>
          </cell>
          <cell r="F804">
            <v>44296</v>
          </cell>
          <cell r="G804">
            <v>0</v>
          </cell>
          <cell r="H804">
            <v>44296</v>
          </cell>
          <cell r="I804" t="str">
            <v>Local</v>
          </cell>
          <cell r="J804" t="str">
            <v>S2HH00302O</v>
          </cell>
          <cell r="K804">
            <v>4000</v>
          </cell>
        </row>
        <row r="805">
          <cell r="E805">
            <v>212700862</v>
          </cell>
          <cell r="F805">
            <v>44296</v>
          </cell>
          <cell r="G805">
            <v>0</v>
          </cell>
          <cell r="H805">
            <v>44296</v>
          </cell>
          <cell r="I805" t="str">
            <v>Local</v>
          </cell>
          <cell r="J805" t="str">
            <v>s2HH03802B</v>
          </cell>
          <cell r="K805">
            <v>4000</v>
          </cell>
        </row>
        <row r="806">
          <cell r="E806">
            <v>212700863</v>
          </cell>
          <cell r="F806">
            <v>44296</v>
          </cell>
          <cell r="G806">
            <v>0</v>
          </cell>
          <cell r="H806">
            <v>44296</v>
          </cell>
          <cell r="I806" t="str">
            <v>Local</v>
          </cell>
          <cell r="J806" t="str">
            <v>S2HH00302O</v>
          </cell>
          <cell r="K806">
            <v>4000</v>
          </cell>
        </row>
        <row r="807">
          <cell r="E807">
            <v>212700864</v>
          </cell>
          <cell r="F807">
            <v>44296</v>
          </cell>
          <cell r="G807">
            <v>0</v>
          </cell>
          <cell r="H807">
            <v>44296</v>
          </cell>
          <cell r="I807" t="str">
            <v>Local</v>
          </cell>
          <cell r="J807" t="str">
            <v>s2HH03802B</v>
          </cell>
          <cell r="K807">
            <v>4000</v>
          </cell>
        </row>
        <row r="808">
          <cell r="E808">
            <v>212700865</v>
          </cell>
          <cell r="F808">
            <v>44296</v>
          </cell>
          <cell r="G808">
            <v>0</v>
          </cell>
          <cell r="H808">
            <v>44296</v>
          </cell>
          <cell r="I808" t="str">
            <v>Local</v>
          </cell>
          <cell r="J808" t="str">
            <v>S2HH02102B</v>
          </cell>
          <cell r="K808">
            <v>1500</v>
          </cell>
        </row>
        <row r="809">
          <cell r="E809">
            <v>212700866</v>
          </cell>
          <cell r="F809">
            <v>44296</v>
          </cell>
          <cell r="G809">
            <v>0</v>
          </cell>
          <cell r="H809">
            <v>44296</v>
          </cell>
          <cell r="I809" t="str">
            <v>Local</v>
          </cell>
          <cell r="J809" t="str">
            <v>F2HH02002B</v>
          </cell>
          <cell r="K809">
            <v>2000</v>
          </cell>
        </row>
        <row r="810">
          <cell r="E810">
            <v>212700867</v>
          </cell>
          <cell r="F810">
            <v>44296</v>
          </cell>
          <cell r="G810">
            <v>0</v>
          </cell>
          <cell r="H810">
            <v>44296</v>
          </cell>
          <cell r="I810" t="str">
            <v>Local</v>
          </cell>
          <cell r="J810" t="str">
            <v>F2HN00402B</v>
          </cell>
          <cell r="K810">
            <v>1000</v>
          </cell>
        </row>
        <row r="811">
          <cell r="E811">
            <v>212700868</v>
          </cell>
          <cell r="F811">
            <v>44296</v>
          </cell>
          <cell r="G811">
            <v>0</v>
          </cell>
          <cell r="H811">
            <v>44296</v>
          </cell>
          <cell r="I811" t="str">
            <v>Local</v>
          </cell>
          <cell r="J811" t="str">
            <v>520GA02202</v>
          </cell>
          <cell r="K811">
            <v>3000</v>
          </cell>
        </row>
        <row r="812">
          <cell r="E812">
            <v>212700869</v>
          </cell>
          <cell r="F812">
            <v>44296</v>
          </cell>
          <cell r="G812">
            <v>0</v>
          </cell>
          <cell r="H812">
            <v>44296</v>
          </cell>
          <cell r="I812" t="str">
            <v>Local</v>
          </cell>
          <cell r="J812" t="str">
            <v>F2HN00802B</v>
          </cell>
          <cell r="K812">
            <v>3000</v>
          </cell>
        </row>
        <row r="813">
          <cell r="E813">
            <v>212700870</v>
          </cell>
          <cell r="F813">
            <v>44296</v>
          </cell>
          <cell r="G813">
            <v>0</v>
          </cell>
          <cell r="H813">
            <v>44296</v>
          </cell>
          <cell r="I813" t="str">
            <v>Local</v>
          </cell>
          <cell r="J813" t="str">
            <v>F2HN01602B</v>
          </cell>
          <cell r="K813">
            <v>3000</v>
          </cell>
        </row>
        <row r="814">
          <cell r="E814">
            <v>212700871</v>
          </cell>
          <cell r="F814">
            <v>44296</v>
          </cell>
          <cell r="G814">
            <v>0</v>
          </cell>
          <cell r="H814">
            <v>44296</v>
          </cell>
          <cell r="I814" t="str">
            <v>Local</v>
          </cell>
          <cell r="J814" t="str">
            <v>F2HN00802B</v>
          </cell>
          <cell r="K814">
            <v>3000</v>
          </cell>
        </row>
        <row r="815">
          <cell r="E815">
            <v>212700872</v>
          </cell>
          <cell r="F815">
            <v>44296</v>
          </cell>
          <cell r="G815">
            <v>0</v>
          </cell>
          <cell r="H815">
            <v>44296</v>
          </cell>
          <cell r="I815" t="str">
            <v>Local</v>
          </cell>
          <cell r="J815" t="str">
            <v>F2HN00802B</v>
          </cell>
          <cell r="K815">
            <v>2000</v>
          </cell>
        </row>
        <row r="816">
          <cell r="E816">
            <v>212700873</v>
          </cell>
          <cell r="F816">
            <v>44296</v>
          </cell>
          <cell r="G816">
            <v>0</v>
          </cell>
          <cell r="H816">
            <v>44296</v>
          </cell>
          <cell r="I816" t="str">
            <v>Local</v>
          </cell>
          <cell r="J816" t="str">
            <v>550GA00302</v>
          </cell>
          <cell r="K816">
            <v>2000</v>
          </cell>
        </row>
        <row r="817">
          <cell r="E817">
            <v>212700874</v>
          </cell>
          <cell r="F817">
            <v>44296</v>
          </cell>
          <cell r="G817">
            <v>0</v>
          </cell>
          <cell r="H817">
            <v>44296</v>
          </cell>
          <cell r="I817" t="str">
            <v>Local</v>
          </cell>
          <cell r="J817" t="str">
            <v>520HN03002</v>
          </cell>
          <cell r="K817">
            <v>1000</v>
          </cell>
        </row>
        <row r="818">
          <cell r="E818">
            <v>212700875</v>
          </cell>
          <cell r="F818">
            <v>44296</v>
          </cell>
          <cell r="G818">
            <v>0</v>
          </cell>
          <cell r="H818">
            <v>44296</v>
          </cell>
          <cell r="I818" t="str">
            <v>Local</v>
          </cell>
          <cell r="J818">
            <v>11000172</v>
          </cell>
          <cell r="K818">
            <v>2000</v>
          </cell>
        </row>
        <row r="819">
          <cell r="E819">
            <v>212700876</v>
          </cell>
          <cell r="F819">
            <v>44296</v>
          </cell>
          <cell r="G819">
            <v>0</v>
          </cell>
          <cell r="H819">
            <v>44296</v>
          </cell>
          <cell r="I819" t="str">
            <v>Local</v>
          </cell>
          <cell r="J819">
            <v>39104119</v>
          </cell>
          <cell r="K819">
            <v>2000</v>
          </cell>
        </row>
        <row r="820">
          <cell r="E820">
            <v>212700877</v>
          </cell>
          <cell r="F820">
            <v>44296</v>
          </cell>
          <cell r="G820">
            <v>0</v>
          </cell>
          <cell r="H820">
            <v>44296</v>
          </cell>
          <cell r="I820" t="str">
            <v>Local</v>
          </cell>
          <cell r="J820">
            <v>39104119</v>
          </cell>
          <cell r="K820">
            <v>2000</v>
          </cell>
        </row>
        <row r="821">
          <cell r="E821">
            <v>212700878</v>
          </cell>
          <cell r="F821">
            <v>44296</v>
          </cell>
          <cell r="G821">
            <v>0</v>
          </cell>
          <cell r="H821">
            <v>44296</v>
          </cell>
          <cell r="I821" t="str">
            <v>Local</v>
          </cell>
          <cell r="J821" t="str">
            <v>53BHN00202</v>
          </cell>
          <cell r="K821">
            <v>2000</v>
          </cell>
        </row>
        <row r="822">
          <cell r="E822">
            <v>212700917</v>
          </cell>
          <cell r="F822">
            <v>44298</v>
          </cell>
          <cell r="G822">
            <v>0</v>
          </cell>
          <cell r="H822">
            <v>44298</v>
          </cell>
          <cell r="I822" t="str">
            <v>Local</v>
          </cell>
          <cell r="J822">
            <v>11001888</v>
          </cell>
          <cell r="K822">
            <v>700</v>
          </cell>
        </row>
        <row r="823">
          <cell r="E823">
            <v>212700918</v>
          </cell>
          <cell r="F823">
            <v>44298</v>
          </cell>
          <cell r="G823">
            <v>0</v>
          </cell>
          <cell r="H823">
            <v>44298</v>
          </cell>
          <cell r="I823" t="str">
            <v>Local</v>
          </cell>
          <cell r="J823" t="str">
            <v>S2GA00102B</v>
          </cell>
          <cell r="K823">
            <v>500</v>
          </cell>
        </row>
        <row r="824">
          <cell r="E824">
            <v>212700925</v>
          </cell>
          <cell r="F824">
            <v>44298</v>
          </cell>
          <cell r="G824">
            <v>0</v>
          </cell>
          <cell r="H824">
            <v>44298</v>
          </cell>
          <cell r="I824" t="str">
            <v>Local</v>
          </cell>
          <cell r="J824">
            <v>11004847</v>
          </cell>
          <cell r="K824">
            <v>1000</v>
          </cell>
        </row>
        <row r="825">
          <cell r="E825">
            <v>212700926</v>
          </cell>
          <cell r="F825">
            <v>44298</v>
          </cell>
          <cell r="G825">
            <v>0</v>
          </cell>
          <cell r="H825">
            <v>44298</v>
          </cell>
          <cell r="I825" t="str">
            <v>Local</v>
          </cell>
          <cell r="J825" t="str">
            <v>BOP0082</v>
          </cell>
          <cell r="K825">
            <v>30000</v>
          </cell>
        </row>
        <row r="826">
          <cell r="E826">
            <v>212700927</v>
          </cell>
          <cell r="F826">
            <v>44298</v>
          </cell>
          <cell r="G826">
            <v>0</v>
          </cell>
          <cell r="H826">
            <v>44298</v>
          </cell>
          <cell r="I826" t="str">
            <v>Local</v>
          </cell>
          <cell r="J826" t="str">
            <v>520HN03002</v>
          </cell>
          <cell r="K826">
            <v>1000</v>
          </cell>
        </row>
        <row r="827">
          <cell r="E827">
            <v>212700928</v>
          </cell>
          <cell r="F827">
            <v>44298</v>
          </cell>
          <cell r="G827">
            <v>0</v>
          </cell>
          <cell r="H827">
            <v>44298</v>
          </cell>
          <cell r="I827" t="str">
            <v>Local</v>
          </cell>
          <cell r="J827" t="str">
            <v>520HN00602</v>
          </cell>
          <cell r="K827">
            <v>12000</v>
          </cell>
        </row>
        <row r="828">
          <cell r="E828">
            <v>212700929</v>
          </cell>
          <cell r="F828">
            <v>44298</v>
          </cell>
          <cell r="G828">
            <v>0</v>
          </cell>
          <cell r="H828">
            <v>44298</v>
          </cell>
          <cell r="I828" t="str">
            <v>Local</v>
          </cell>
          <cell r="J828" t="str">
            <v>DT131214</v>
          </cell>
          <cell r="K828">
            <v>1000</v>
          </cell>
        </row>
        <row r="829">
          <cell r="E829">
            <v>212700930</v>
          </cell>
          <cell r="F829">
            <v>44298</v>
          </cell>
          <cell r="G829">
            <v>0</v>
          </cell>
          <cell r="H829">
            <v>44298</v>
          </cell>
          <cell r="I829" t="str">
            <v>Local</v>
          </cell>
          <cell r="J829">
            <v>39103519</v>
          </cell>
          <cell r="K829">
            <v>4000</v>
          </cell>
        </row>
        <row r="830">
          <cell r="E830">
            <v>212700931</v>
          </cell>
          <cell r="F830">
            <v>44298</v>
          </cell>
          <cell r="G830">
            <v>0</v>
          </cell>
          <cell r="H830">
            <v>44298</v>
          </cell>
          <cell r="I830" t="str">
            <v>Local</v>
          </cell>
          <cell r="J830">
            <v>39101321</v>
          </cell>
          <cell r="K830">
            <v>4000</v>
          </cell>
        </row>
        <row r="831">
          <cell r="E831">
            <v>212700932</v>
          </cell>
          <cell r="F831">
            <v>44298</v>
          </cell>
          <cell r="G831">
            <v>0</v>
          </cell>
          <cell r="H831">
            <v>44298</v>
          </cell>
          <cell r="I831" t="str">
            <v>Local</v>
          </cell>
          <cell r="J831">
            <v>39219019</v>
          </cell>
          <cell r="K831">
            <v>4000</v>
          </cell>
        </row>
        <row r="832">
          <cell r="E832">
            <v>212700933</v>
          </cell>
          <cell r="F832">
            <v>44298</v>
          </cell>
          <cell r="G832">
            <v>0</v>
          </cell>
          <cell r="H832">
            <v>44298</v>
          </cell>
          <cell r="I832" t="str">
            <v>Local</v>
          </cell>
          <cell r="J832">
            <v>39201719</v>
          </cell>
          <cell r="K832">
            <v>2000</v>
          </cell>
        </row>
        <row r="833">
          <cell r="E833">
            <v>212700934</v>
          </cell>
          <cell r="F833">
            <v>44298</v>
          </cell>
          <cell r="G833">
            <v>0</v>
          </cell>
          <cell r="H833">
            <v>44298</v>
          </cell>
          <cell r="I833" t="str">
            <v>Local</v>
          </cell>
          <cell r="J833">
            <v>39201719</v>
          </cell>
          <cell r="K833">
            <v>2000</v>
          </cell>
        </row>
        <row r="834">
          <cell r="E834">
            <v>212700935</v>
          </cell>
          <cell r="F834">
            <v>44298</v>
          </cell>
          <cell r="G834">
            <v>0</v>
          </cell>
          <cell r="H834">
            <v>44298</v>
          </cell>
          <cell r="I834" t="str">
            <v>Local</v>
          </cell>
          <cell r="J834">
            <v>39171519</v>
          </cell>
          <cell r="K834">
            <v>4000</v>
          </cell>
        </row>
        <row r="835">
          <cell r="E835">
            <v>212700936</v>
          </cell>
          <cell r="F835">
            <v>44298</v>
          </cell>
          <cell r="G835">
            <v>0</v>
          </cell>
          <cell r="H835">
            <v>44298</v>
          </cell>
          <cell r="I835" t="str">
            <v>Local</v>
          </cell>
          <cell r="J835" t="str">
            <v>CB101009</v>
          </cell>
          <cell r="K835">
            <v>4000</v>
          </cell>
        </row>
        <row r="836">
          <cell r="E836">
            <v>212700937</v>
          </cell>
          <cell r="F836">
            <v>44298</v>
          </cell>
          <cell r="G836">
            <v>0</v>
          </cell>
          <cell r="H836">
            <v>44298</v>
          </cell>
          <cell r="I836" t="str">
            <v>Local</v>
          </cell>
          <cell r="J836" t="str">
            <v>CB101009</v>
          </cell>
          <cell r="K836">
            <v>2000</v>
          </cell>
        </row>
        <row r="837">
          <cell r="E837">
            <v>212700938</v>
          </cell>
          <cell r="F837">
            <v>44298</v>
          </cell>
          <cell r="G837">
            <v>0</v>
          </cell>
          <cell r="H837">
            <v>44298</v>
          </cell>
          <cell r="I837" t="str">
            <v>Local</v>
          </cell>
          <cell r="J837" t="str">
            <v>CB101009</v>
          </cell>
          <cell r="K837">
            <v>2000</v>
          </cell>
        </row>
        <row r="838">
          <cell r="E838">
            <v>212700939</v>
          </cell>
          <cell r="F838">
            <v>44298</v>
          </cell>
          <cell r="G838">
            <v>0</v>
          </cell>
          <cell r="H838">
            <v>44298</v>
          </cell>
          <cell r="I838" t="str">
            <v>Local</v>
          </cell>
          <cell r="J838">
            <v>39103519</v>
          </cell>
          <cell r="K838">
            <v>8000</v>
          </cell>
        </row>
        <row r="839">
          <cell r="E839">
            <v>212700940</v>
          </cell>
          <cell r="F839">
            <v>44298</v>
          </cell>
          <cell r="G839">
            <v>0</v>
          </cell>
          <cell r="H839">
            <v>44298</v>
          </cell>
          <cell r="I839" t="str">
            <v>Local</v>
          </cell>
          <cell r="J839" t="str">
            <v>BB103747</v>
          </cell>
          <cell r="K839">
            <v>300</v>
          </cell>
        </row>
        <row r="840">
          <cell r="E840">
            <v>212700941</v>
          </cell>
          <cell r="F840">
            <v>44298</v>
          </cell>
          <cell r="G840">
            <v>0</v>
          </cell>
          <cell r="H840">
            <v>44298</v>
          </cell>
          <cell r="I840" t="str">
            <v>Local</v>
          </cell>
          <cell r="J840" t="str">
            <v>BB101090</v>
          </cell>
          <cell r="K840">
            <v>2000</v>
          </cell>
        </row>
        <row r="841">
          <cell r="E841">
            <v>212700942</v>
          </cell>
          <cell r="F841">
            <v>44298</v>
          </cell>
          <cell r="G841">
            <v>0</v>
          </cell>
          <cell r="H841">
            <v>44298</v>
          </cell>
          <cell r="I841" t="str">
            <v>Local</v>
          </cell>
          <cell r="J841" t="str">
            <v>BB103461</v>
          </cell>
          <cell r="K841">
            <v>300</v>
          </cell>
        </row>
        <row r="842">
          <cell r="E842">
            <v>212700943</v>
          </cell>
          <cell r="F842">
            <v>44298</v>
          </cell>
          <cell r="G842">
            <v>0</v>
          </cell>
          <cell r="H842">
            <v>44298</v>
          </cell>
          <cell r="I842" t="str">
            <v>Local</v>
          </cell>
          <cell r="J842" t="str">
            <v>JH122009</v>
          </cell>
          <cell r="K842">
            <v>3000</v>
          </cell>
        </row>
        <row r="843">
          <cell r="E843">
            <v>212700944</v>
          </cell>
          <cell r="F843">
            <v>44298</v>
          </cell>
          <cell r="G843">
            <v>0</v>
          </cell>
          <cell r="H843">
            <v>44298</v>
          </cell>
          <cell r="I843" t="str">
            <v>Local</v>
          </cell>
          <cell r="J843" t="str">
            <v>JH122009</v>
          </cell>
          <cell r="K843">
            <v>2000</v>
          </cell>
        </row>
        <row r="844">
          <cell r="E844">
            <v>212700945</v>
          </cell>
          <cell r="F844">
            <v>44298</v>
          </cell>
          <cell r="G844">
            <v>0</v>
          </cell>
          <cell r="H844">
            <v>44298</v>
          </cell>
          <cell r="I844" t="str">
            <v>Local</v>
          </cell>
          <cell r="J844">
            <v>24171200</v>
          </cell>
          <cell r="K844">
            <v>4000</v>
          </cell>
        </row>
        <row r="845">
          <cell r="E845">
            <v>212700946</v>
          </cell>
          <cell r="F845">
            <v>44298</v>
          </cell>
          <cell r="G845">
            <v>0</v>
          </cell>
          <cell r="H845">
            <v>44298</v>
          </cell>
          <cell r="I845" t="str">
            <v>Local</v>
          </cell>
          <cell r="J845" t="str">
            <v>BF131769</v>
          </cell>
          <cell r="K845">
            <v>500</v>
          </cell>
        </row>
        <row r="846">
          <cell r="E846">
            <v>212700947</v>
          </cell>
          <cell r="F846">
            <v>44298</v>
          </cell>
          <cell r="G846">
            <v>0</v>
          </cell>
          <cell r="H846">
            <v>44298</v>
          </cell>
          <cell r="I846" t="str">
            <v>Local</v>
          </cell>
          <cell r="J846" t="str">
            <v>DG171019</v>
          </cell>
          <cell r="K846">
            <v>2000</v>
          </cell>
        </row>
        <row r="847">
          <cell r="E847">
            <v>212700948</v>
          </cell>
          <cell r="F847">
            <v>44298</v>
          </cell>
          <cell r="G847">
            <v>0</v>
          </cell>
          <cell r="H847">
            <v>44298</v>
          </cell>
          <cell r="I847" t="str">
            <v>Local</v>
          </cell>
          <cell r="J847">
            <v>24171200</v>
          </cell>
          <cell r="K847">
            <v>4000</v>
          </cell>
        </row>
        <row r="848">
          <cell r="E848">
            <v>212700949</v>
          </cell>
          <cell r="F848">
            <v>44298</v>
          </cell>
          <cell r="G848">
            <v>0</v>
          </cell>
          <cell r="H848">
            <v>44298</v>
          </cell>
          <cell r="I848" t="str">
            <v>Local</v>
          </cell>
          <cell r="J848" t="str">
            <v>580HH00702</v>
          </cell>
          <cell r="K848">
            <v>4000</v>
          </cell>
        </row>
        <row r="849">
          <cell r="E849">
            <v>212700950</v>
          </cell>
          <cell r="F849">
            <v>44298</v>
          </cell>
          <cell r="G849">
            <v>0</v>
          </cell>
          <cell r="H849">
            <v>44298</v>
          </cell>
          <cell r="I849" t="str">
            <v>Local</v>
          </cell>
          <cell r="J849" t="str">
            <v>580HH00602</v>
          </cell>
          <cell r="K849">
            <v>4000</v>
          </cell>
        </row>
        <row r="850">
          <cell r="E850">
            <v>212700951</v>
          </cell>
          <cell r="F850">
            <v>44298</v>
          </cell>
          <cell r="G850">
            <v>0</v>
          </cell>
          <cell r="H850">
            <v>44298</v>
          </cell>
          <cell r="I850" t="str">
            <v>Local</v>
          </cell>
          <cell r="J850" t="str">
            <v>580QB00302</v>
          </cell>
          <cell r="K850">
            <v>2000</v>
          </cell>
        </row>
        <row r="851">
          <cell r="E851">
            <v>212700952</v>
          </cell>
          <cell r="F851">
            <v>44298</v>
          </cell>
          <cell r="G851">
            <v>0</v>
          </cell>
          <cell r="H851">
            <v>44298</v>
          </cell>
          <cell r="I851" t="str">
            <v>Local</v>
          </cell>
          <cell r="J851">
            <v>11000171</v>
          </cell>
          <cell r="K851">
            <v>2400</v>
          </cell>
        </row>
        <row r="852">
          <cell r="E852">
            <v>212700953</v>
          </cell>
          <cell r="F852">
            <v>44298</v>
          </cell>
          <cell r="G852">
            <v>0</v>
          </cell>
          <cell r="H852">
            <v>44298</v>
          </cell>
          <cell r="I852" t="str">
            <v>Local</v>
          </cell>
          <cell r="J852">
            <v>11000171</v>
          </cell>
          <cell r="K852">
            <v>1600</v>
          </cell>
        </row>
        <row r="853">
          <cell r="E853">
            <v>212700954</v>
          </cell>
          <cell r="F853">
            <v>44298</v>
          </cell>
          <cell r="G853">
            <v>0</v>
          </cell>
          <cell r="H853">
            <v>44298</v>
          </cell>
          <cell r="I853" t="str">
            <v>Local</v>
          </cell>
          <cell r="J853">
            <v>11001888</v>
          </cell>
          <cell r="K853">
            <v>1400</v>
          </cell>
        </row>
        <row r="854">
          <cell r="E854">
            <v>212700955</v>
          </cell>
          <cell r="F854">
            <v>44298</v>
          </cell>
          <cell r="G854">
            <v>0</v>
          </cell>
          <cell r="H854">
            <v>44298</v>
          </cell>
          <cell r="I854" t="str">
            <v>Local</v>
          </cell>
          <cell r="J854">
            <v>11001888</v>
          </cell>
          <cell r="K854">
            <v>700</v>
          </cell>
        </row>
        <row r="855">
          <cell r="E855">
            <v>212700956</v>
          </cell>
          <cell r="F855">
            <v>44298</v>
          </cell>
          <cell r="G855">
            <v>0</v>
          </cell>
          <cell r="H855">
            <v>44298</v>
          </cell>
          <cell r="I855" t="str">
            <v>Local</v>
          </cell>
          <cell r="J855">
            <v>11002135</v>
          </cell>
          <cell r="K855">
            <v>2000</v>
          </cell>
        </row>
        <row r="856">
          <cell r="E856">
            <v>212700957</v>
          </cell>
          <cell r="F856">
            <v>44298</v>
          </cell>
          <cell r="G856">
            <v>0</v>
          </cell>
          <cell r="H856">
            <v>44298</v>
          </cell>
          <cell r="I856" t="str">
            <v>Local</v>
          </cell>
          <cell r="J856">
            <v>11000172</v>
          </cell>
          <cell r="K856">
            <v>2000</v>
          </cell>
        </row>
        <row r="857">
          <cell r="E857">
            <v>212700958</v>
          </cell>
          <cell r="F857">
            <v>44298</v>
          </cell>
          <cell r="G857">
            <v>0</v>
          </cell>
          <cell r="H857">
            <v>44298</v>
          </cell>
          <cell r="I857" t="str">
            <v>Local</v>
          </cell>
          <cell r="J857">
            <v>11004847</v>
          </cell>
          <cell r="K857">
            <v>1000</v>
          </cell>
        </row>
        <row r="858">
          <cell r="E858">
            <v>212700959</v>
          </cell>
          <cell r="F858">
            <v>44298</v>
          </cell>
          <cell r="G858">
            <v>0</v>
          </cell>
          <cell r="H858">
            <v>44298</v>
          </cell>
          <cell r="I858" t="str">
            <v>Local</v>
          </cell>
          <cell r="J858">
            <v>30101142</v>
          </cell>
          <cell r="K858">
            <v>2000</v>
          </cell>
        </row>
        <row r="859">
          <cell r="E859">
            <v>212700960</v>
          </cell>
          <cell r="F859">
            <v>44298</v>
          </cell>
          <cell r="G859">
            <v>0</v>
          </cell>
          <cell r="H859">
            <v>44298</v>
          </cell>
          <cell r="I859" t="str">
            <v>Local</v>
          </cell>
          <cell r="J859">
            <v>39104119</v>
          </cell>
          <cell r="K859">
            <v>2000</v>
          </cell>
        </row>
        <row r="860">
          <cell r="E860">
            <v>212700961</v>
          </cell>
          <cell r="F860">
            <v>44298</v>
          </cell>
          <cell r="G860">
            <v>0</v>
          </cell>
          <cell r="H860">
            <v>44298</v>
          </cell>
          <cell r="I860" t="str">
            <v>Local</v>
          </cell>
          <cell r="J860">
            <v>30101142</v>
          </cell>
          <cell r="K860">
            <v>2000</v>
          </cell>
        </row>
        <row r="861">
          <cell r="E861">
            <v>212700962</v>
          </cell>
          <cell r="F861">
            <v>44298</v>
          </cell>
          <cell r="G861">
            <v>0</v>
          </cell>
          <cell r="H861">
            <v>44298</v>
          </cell>
          <cell r="I861" t="str">
            <v>Local</v>
          </cell>
          <cell r="J861">
            <v>39104119</v>
          </cell>
          <cell r="K861">
            <v>2000</v>
          </cell>
        </row>
        <row r="862">
          <cell r="E862">
            <v>212700963</v>
          </cell>
          <cell r="F862">
            <v>44298</v>
          </cell>
          <cell r="G862">
            <v>0</v>
          </cell>
          <cell r="H862">
            <v>44298</v>
          </cell>
          <cell r="I862" t="str">
            <v>Local</v>
          </cell>
          <cell r="J862" t="str">
            <v>DK151012</v>
          </cell>
          <cell r="K862">
            <v>1000</v>
          </cell>
        </row>
        <row r="863">
          <cell r="E863">
            <v>212700964</v>
          </cell>
          <cell r="F863">
            <v>44298</v>
          </cell>
          <cell r="G863">
            <v>0</v>
          </cell>
          <cell r="H863">
            <v>44298</v>
          </cell>
          <cell r="I863" t="str">
            <v>Local</v>
          </cell>
          <cell r="J863">
            <v>39104619</v>
          </cell>
          <cell r="K863">
            <v>2000</v>
          </cell>
        </row>
        <row r="864">
          <cell r="E864">
            <v>212700965</v>
          </cell>
          <cell r="F864">
            <v>44298</v>
          </cell>
          <cell r="G864">
            <v>0</v>
          </cell>
          <cell r="H864">
            <v>44298</v>
          </cell>
          <cell r="I864" t="str">
            <v>Local</v>
          </cell>
          <cell r="J864" t="str">
            <v>S2HN00502B</v>
          </cell>
          <cell r="K864">
            <v>8000</v>
          </cell>
        </row>
        <row r="865">
          <cell r="E865">
            <v>212700966</v>
          </cell>
          <cell r="F865">
            <v>44298</v>
          </cell>
          <cell r="G865">
            <v>0</v>
          </cell>
          <cell r="H865">
            <v>44298</v>
          </cell>
          <cell r="I865" t="str">
            <v>Local</v>
          </cell>
          <cell r="J865" t="str">
            <v>S2HN00502B</v>
          </cell>
          <cell r="K865">
            <v>5000</v>
          </cell>
        </row>
        <row r="866">
          <cell r="E866">
            <v>212700967</v>
          </cell>
          <cell r="F866">
            <v>44298</v>
          </cell>
          <cell r="G866">
            <v>0</v>
          </cell>
          <cell r="H866">
            <v>44298</v>
          </cell>
          <cell r="I866" t="str">
            <v>Local</v>
          </cell>
          <cell r="J866" t="str">
            <v>S2HH00302O</v>
          </cell>
          <cell r="K866">
            <v>8000</v>
          </cell>
        </row>
        <row r="867">
          <cell r="E867">
            <v>212700968</v>
          </cell>
          <cell r="F867">
            <v>44298</v>
          </cell>
          <cell r="G867">
            <v>0</v>
          </cell>
          <cell r="H867">
            <v>44298</v>
          </cell>
          <cell r="I867" t="str">
            <v>Local</v>
          </cell>
          <cell r="J867" t="str">
            <v>S2HH00302O</v>
          </cell>
          <cell r="K867">
            <v>4000</v>
          </cell>
        </row>
        <row r="868">
          <cell r="E868">
            <v>212700969</v>
          </cell>
          <cell r="F868">
            <v>44298</v>
          </cell>
          <cell r="G868">
            <v>0</v>
          </cell>
          <cell r="H868">
            <v>44298</v>
          </cell>
          <cell r="I868" t="str">
            <v>Local</v>
          </cell>
          <cell r="J868" t="str">
            <v>s2HH03802B</v>
          </cell>
          <cell r="K868">
            <v>6000</v>
          </cell>
        </row>
        <row r="869">
          <cell r="E869">
            <v>212700970</v>
          </cell>
          <cell r="F869">
            <v>44298</v>
          </cell>
          <cell r="G869">
            <v>0</v>
          </cell>
          <cell r="H869">
            <v>44298</v>
          </cell>
          <cell r="I869" t="str">
            <v>Local</v>
          </cell>
          <cell r="J869" t="str">
            <v>s2HH03802B</v>
          </cell>
          <cell r="K869">
            <v>4000</v>
          </cell>
        </row>
        <row r="870">
          <cell r="E870">
            <v>212700971</v>
          </cell>
          <cell r="F870">
            <v>44298</v>
          </cell>
          <cell r="G870">
            <v>0</v>
          </cell>
          <cell r="H870">
            <v>44298</v>
          </cell>
          <cell r="I870" t="str">
            <v>Local</v>
          </cell>
          <cell r="J870" t="str">
            <v>S2HN00502B</v>
          </cell>
          <cell r="K870">
            <v>5000</v>
          </cell>
        </row>
        <row r="871">
          <cell r="E871">
            <v>212700972</v>
          </cell>
          <cell r="F871">
            <v>44298</v>
          </cell>
          <cell r="G871">
            <v>0</v>
          </cell>
          <cell r="H871">
            <v>44298</v>
          </cell>
          <cell r="I871" t="str">
            <v>Local</v>
          </cell>
          <cell r="J871" t="str">
            <v>S2GA00102B</v>
          </cell>
          <cell r="K871">
            <v>1000</v>
          </cell>
        </row>
        <row r="872">
          <cell r="E872">
            <v>212700973</v>
          </cell>
          <cell r="F872">
            <v>44298</v>
          </cell>
          <cell r="G872">
            <v>0</v>
          </cell>
          <cell r="H872">
            <v>44298</v>
          </cell>
          <cell r="I872" t="str">
            <v>Local</v>
          </cell>
          <cell r="J872" t="str">
            <v>S2HH02102B</v>
          </cell>
          <cell r="K872">
            <v>3000</v>
          </cell>
        </row>
        <row r="873">
          <cell r="E873">
            <v>212700974</v>
          </cell>
          <cell r="F873">
            <v>44298</v>
          </cell>
          <cell r="G873">
            <v>0</v>
          </cell>
          <cell r="H873">
            <v>44298</v>
          </cell>
          <cell r="I873" t="str">
            <v>Local</v>
          </cell>
          <cell r="J873" t="str">
            <v>S2LF00202B</v>
          </cell>
          <cell r="K873">
            <v>1000</v>
          </cell>
        </row>
        <row r="874">
          <cell r="E874">
            <v>212700975</v>
          </cell>
          <cell r="F874">
            <v>44298</v>
          </cell>
          <cell r="G874">
            <v>0</v>
          </cell>
          <cell r="H874">
            <v>44298</v>
          </cell>
          <cell r="I874" t="str">
            <v>Local</v>
          </cell>
          <cell r="J874" t="str">
            <v>F2HN00402B</v>
          </cell>
          <cell r="K874">
            <v>2000</v>
          </cell>
        </row>
        <row r="875">
          <cell r="E875">
            <v>212700976</v>
          </cell>
          <cell r="F875">
            <v>44298</v>
          </cell>
          <cell r="G875">
            <v>0</v>
          </cell>
          <cell r="H875">
            <v>44298</v>
          </cell>
          <cell r="I875" t="str">
            <v>Local</v>
          </cell>
          <cell r="J875" t="str">
            <v>F2HN00402B</v>
          </cell>
          <cell r="K875">
            <v>1000</v>
          </cell>
        </row>
        <row r="876">
          <cell r="E876">
            <v>212700977</v>
          </cell>
          <cell r="F876">
            <v>44298</v>
          </cell>
          <cell r="G876">
            <v>0</v>
          </cell>
          <cell r="H876">
            <v>44298</v>
          </cell>
          <cell r="I876" t="str">
            <v>Local</v>
          </cell>
          <cell r="J876" t="str">
            <v>F2HN00702B</v>
          </cell>
          <cell r="K876">
            <v>2000</v>
          </cell>
        </row>
        <row r="877">
          <cell r="E877">
            <v>212700978</v>
          </cell>
          <cell r="F877">
            <v>44298</v>
          </cell>
          <cell r="G877">
            <v>0</v>
          </cell>
          <cell r="H877">
            <v>44298</v>
          </cell>
          <cell r="I877" t="str">
            <v>Local</v>
          </cell>
          <cell r="J877" t="str">
            <v>520GA02202</v>
          </cell>
          <cell r="K877">
            <v>4000</v>
          </cell>
        </row>
        <row r="878">
          <cell r="E878">
            <v>212700979</v>
          </cell>
          <cell r="F878">
            <v>44298</v>
          </cell>
          <cell r="G878">
            <v>0</v>
          </cell>
          <cell r="H878">
            <v>44298</v>
          </cell>
          <cell r="I878" t="str">
            <v>Local</v>
          </cell>
          <cell r="J878" t="str">
            <v>520GA02202</v>
          </cell>
          <cell r="K878">
            <v>2000</v>
          </cell>
        </row>
        <row r="879">
          <cell r="E879">
            <v>212700980</v>
          </cell>
          <cell r="F879">
            <v>44298</v>
          </cell>
          <cell r="G879">
            <v>0</v>
          </cell>
          <cell r="H879">
            <v>44298</v>
          </cell>
          <cell r="I879" t="str">
            <v>Local</v>
          </cell>
          <cell r="J879" t="str">
            <v>F2HN00802B</v>
          </cell>
          <cell r="K879">
            <v>5000</v>
          </cell>
        </row>
        <row r="880">
          <cell r="E880">
            <v>212700981</v>
          </cell>
          <cell r="F880">
            <v>44298</v>
          </cell>
          <cell r="G880">
            <v>0</v>
          </cell>
          <cell r="H880">
            <v>44298</v>
          </cell>
          <cell r="I880" t="str">
            <v>Local</v>
          </cell>
          <cell r="J880" t="str">
            <v>F2HN00802B</v>
          </cell>
          <cell r="K880">
            <v>5000</v>
          </cell>
        </row>
        <row r="881">
          <cell r="E881">
            <v>212700982</v>
          </cell>
          <cell r="F881">
            <v>44298</v>
          </cell>
          <cell r="G881">
            <v>0</v>
          </cell>
          <cell r="H881">
            <v>44298</v>
          </cell>
          <cell r="I881" t="str">
            <v>Local</v>
          </cell>
          <cell r="J881" t="str">
            <v>550GA00302</v>
          </cell>
          <cell r="K881">
            <v>5000</v>
          </cell>
        </row>
        <row r="882">
          <cell r="E882">
            <v>212700983</v>
          </cell>
          <cell r="F882">
            <v>44298</v>
          </cell>
          <cell r="G882">
            <v>0</v>
          </cell>
          <cell r="H882">
            <v>44298</v>
          </cell>
          <cell r="I882" t="str">
            <v>Local</v>
          </cell>
          <cell r="J882" t="str">
            <v>F2HN01602B</v>
          </cell>
          <cell r="K882">
            <v>3000</v>
          </cell>
        </row>
        <row r="883">
          <cell r="E883">
            <v>212700984</v>
          </cell>
          <cell r="F883">
            <v>44298</v>
          </cell>
          <cell r="G883">
            <v>0</v>
          </cell>
          <cell r="H883">
            <v>44298</v>
          </cell>
          <cell r="I883" t="str">
            <v>Local</v>
          </cell>
          <cell r="J883" t="str">
            <v>F2HN01602B</v>
          </cell>
          <cell r="K883">
            <v>4000</v>
          </cell>
        </row>
        <row r="884">
          <cell r="E884">
            <v>212700985</v>
          </cell>
          <cell r="F884">
            <v>44298</v>
          </cell>
          <cell r="G884">
            <v>0</v>
          </cell>
          <cell r="H884">
            <v>44298</v>
          </cell>
          <cell r="I884" t="str">
            <v>Local</v>
          </cell>
          <cell r="J884" t="str">
            <v>F2HN01602B</v>
          </cell>
          <cell r="K884">
            <v>3000</v>
          </cell>
        </row>
        <row r="885">
          <cell r="E885">
            <v>212700986</v>
          </cell>
          <cell r="F885">
            <v>44298</v>
          </cell>
          <cell r="G885">
            <v>0</v>
          </cell>
          <cell r="H885">
            <v>44298</v>
          </cell>
          <cell r="I885" t="str">
            <v>Local</v>
          </cell>
          <cell r="J885" t="str">
            <v>520HN03002</v>
          </cell>
          <cell r="K885">
            <v>2000</v>
          </cell>
        </row>
        <row r="886">
          <cell r="E886">
            <v>212700987</v>
          </cell>
          <cell r="F886">
            <v>44298</v>
          </cell>
          <cell r="G886">
            <v>0</v>
          </cell>
          <cell r="H886">
            <v>44298</v>
          </cell>
          <cell r="I886" t="str">
            <v>Local</v>
          </cell>
          <cell r="J886">
            <v>910013004</v>
          </cell>
          <cell r="K886">
            <v>16000</v>
          </cell>
        </row>
        <row r="887">
          <cell r="E887">
            <v>212700988</v>
          </cell>
          <cell r="F887">
            <v>44298</v>
          </cell>
          <cell r="G887">
            <v>0</v>
          </cell>
          <cell r="H887">
            <v>44298</v>
          </cell>
          <cell r="I887" t="str">
            <v>Local</v>
          </cell>
          <cell r="J887" t="str">
            <v>91003 3003</v>
          </cell>
          <cell r="K887">
            <v>2000</v>
          </cell>
        </row>
        <row r="888">
          <cell r="E888">
            <v>212700989</v>
          </cell>
          <cell r="F888">
            <v>44298</v>
          </cell>
          <cell r="G888">
            <v>0</v>
          </cell>
          <cell r="H888">
            <v>44298</v>
          </cell>
          <cell r="I888" t="str">
            <v>Local</v>
          </cell>
          <cell r="J888" t="str">
            <v>91008 3004</v>
          </cell>
          <cell r="K888">
            <v>5000</v>
          </cell>
        </row>
        <row r="889">
          <cell r="E889">
            <v>212701017</v>
          </cell>
          <cell r="F889">
            <v>44299</v>
          </cell>
          <cell r="G889">
            <v>0</v>
          </cell>
          <cell r="H889">
            <v>44299</v>
          </cell>
          <cell r="I889" t="str">
            <v>Local</v>
          </cell>
          <cell r="J889" t="str">
            <v>DY581410</v>
          </cell>
          <cell r="K889">
            <v>200</v>
          </cell>
        </row>
        <row r="890">
          <cell r="E890">
            <v>212701018</v>
          </cell>
          <cell r="F890">
            <v>44299</v>
          </cell>
          <cell r="G890">
            <v>0</v>
          </cell>
          <cell r="H890">
            <v>44299</v>
          </cell>
          <cell r="I890" t="str">
            <v>Local</v>
          </cell>
          <cell r="J890" t="str">
            <v>53BHN00202</v>
          </cell>
          <cell r="K890">
            <v>1000</v>
          </cell>
        </row>
        <row r="891">
          <cell r="E891">
            <v>213304369</v>
          </cell>
          <cell r="F891">
            <v>44296</v>
          </cell>
          <cell r="J891" t="str">
            <v>BO03500110</v>
          </cell>
          <cell r="K891">
            <v>1500</v>
          </cell>
        </row>
        <row r="892">
          <cell r="E892">
            <v>213304797</v>
          </cell>
          <cell r="F892">
            <v>44297</v>
          </cell>
          <cell r="G892">
            <v>113009497823</v>
          </cell>
          <cell r="H892">
            <v>44297</v>
          </cell>
          <cell r="I892" t="str">
            <v>TCI AIR</v>
          </cell>
          <cell r="J892" t="str">
            <v>BO03500098</v>
          </cell>
          <cell r="K892">
            <v>2000</v>
          </cell>
        </row>
        <row r="893">
          <cell r="E893">
            <v>213304839</v>
          </cell>
          <cell r="F893">
            <v>44297</v>
          </cell>
          <cell r="G893" t="str">
            <v>SHRI YOGA MEENAS LOGISTIC SERVICES</v>
          </cell>
          <cell r="H893">
            <v>44297</v>
          </cell>
          <cell r="I893" t="str">
            <v>SHRI YOGA MEENAS LOGISTIC SERVICES</v>
          </cell>
          <cell r="J893" t="str">
            <v>151130021-1</v>
          </cell>
          <cell r="K893">
            <v>2000</v>
          </cell>
        </row>
        <row r="894">
          <cell r="E894">
            <v>213305137</v>
          </cell>
          <cell r="F894">
            <v>44298</v>
          </cell>
          <cell r="G894">
            <v>4379</v>
          </cell>
          <cell r="H894">
            <v>44298</v>
          </cell>
          <cell r="I894" t="str">
            <v>BANU CARRIERS</v>
          </cell>
          <cell r="J894" t="str">
            <v>BO03500110</v>
          </cell>
          <cell r="K894">
            <v>3000</v>
          </cell>
        </row>
        <row r="895">
          <cell r="E895">
            <v>213305186</v>
          </cell>
          <cell r="F895">
            <v>44298</v>
          </cell>
          <cell r="G895">
            <v>4384</v>
          </cell>
          <cell r="H895">
            <v>44298</v>
          </cell>
          <cell r="I895" t="str">
            <v>BANU CARRIERS</v>
          </cell>
          <cell r="J895">
            <v>241300310000000</v>
          </cell>
          <cell r="K895">
            <v>3000</v>
          </cell>
        </row>
        <row r="896">
          <cell r="E896">
            <v>213305198</v>
          </cell>
          <cell r="F896">
            <v>44298</v>
          </cell>
          <cell r="G896">
            <v>4384</v>
          </cell>
          <cell r="H896">
            <v>44298</v>
          </cell>
          <cell r="I896" t="str">
            <v>BANU CARRIERS</v>
          </cell>
          <cell r="J896">
            <v>91130011</v>
          </cell>
          <cell r="K896">
            <v>500</v>
          </cell>
        </row>
        <row r="897">
          <cell r="E897">
            <v>213305292</v>
          </cell>
          <cell r="F897">
            <v>44298</v>
          </cell>
          <cell r="G897">
            <v>4391</v>
          </cell>
          <cell r="H897">
            <v>44298</v>
          </cell>
          <cell r="I897" t="str">
            <v>BANU CARRIERS</v>
          </cell>
          <cell r="J897">
            <v>341301110000000</v>
          </cell>
          <cell r="K897">
            <v>3000</v>
          </cell>
        </row>
        <row r="898">
          <cell r="E898">
            <v>213305293</v>
          </cell>
          <cell r="F898">
            <v>44298</v>
          </cell>
          <cell r="G898">
            <v>4391</v>
          </cell>
          <cell r="H898">
            <v>44298</v>
          </cell>
          <cell r="I898" t="str">
            <v>BANU CARRIERS</v>
          </cell>
          <cell r="J898">
            <v>341301110000000</v>
          </cell>
          <cell r="K898">
            <v>3000</v>
          </cell>
        </row>
        <row r="899">
          <cell r="E899">
            <v>213305294</v>
          </cell>
          <cell r="F899">
            <v>44298</v>
          </cell>
          <cell r="G899">
            <v>4390</v>
          </cell>
          <cell r="H899">
            <v>44298</v>
          </cell>
          <cell r="I899" t="str">
            <v>BANU CARRIERS</v>
          </cell>
          <cell r="J899" t="str">
            <v>BO07000054</v>
          </cell>
          <cell r="K899">
            <v>10000</v>
          </cell>
        </row>
        <row r="900">
          <cell r="E900">
            <v>213305384</v>
          </cell>
          <cell r="F900">
            <v>44298</v>
          </cell>
          <cell r="G900">
            <v>4381</v>
          </cell>
          <cell r="H900">
            <v>44298</v>
          </cell>
          <cell r="I900" t="str">
            <v>BANU CARRIERS</v>
          </cell>
          <cell r="J900" t="str">
            <v>BO03500098</v>
          </cell>
          <cell r="K900">
            <v>2000</v>
          </cell>
        </row>
        <row r="901">
          <cell r="E901">
            <v>213305492</v>
          </cell>
          <cell r="F901">
            <v>44298</v>
          </cell>
          <cell r="G901">
            <v>4387</v>
          </cell>
          <cell r="H901">
            <v>44298</v>
          </cell>
          <cell r="I901" t="str">
            <v>BANU CARRIERS</v>
          </cell>
          <cell r="J901">
            <v>51130141</v>
          </cell>
          <cell r="K901">
            <v>500</v>
          </cell>
        </row>
        <row r="902">
          <cell r="E902">
            <v>213305493</v>
          </cell>
          <cell r="F902">
            <v>44298</v>
          </cell>
          <cell r="G902">
            <v>4387</v>
          </cell>
          <cell r="H902">
            <v>44298</v>
          </cell>
          <cell r="I902" t="str">
            <v>BANU CARRIERS</v>
          </cell>
          <cell r="J902" t="str">
            <v>25M413003100000</v>
          </cell>
          <cell r="K902">
            <v>1000</v>
          </cell>
        </row>
        <row r="903">
          <cell r="E903">
            <v>213305494</v>
          </cell>
          <cell r="F903">
            <v>44298</v>
          </cell>
          <cell r="G903">
            <v>4387</v>
          </cell>
          <cell r="H903">
            <v>44298</v>
          </cell>
          <cell r="I903" t="str">
            <v>BANU CARRIERS</v>
          </cell>
          <cell r="J903">
            <v>341300210000000</v>
          </cell>
          <cell r="K903">
            <v>13000</v>
          </cell>
        </row>
        <row r="904">
          <cell r="E904">
            <v>213305512</v>
          </cell>
          <cell r="F904">
            <v>44298</v>
          </cell>
          <cell r="G904">
            <v>4386</v>
          </cell>
          <cell r="H904">
            <v>44298</v>
          </cell>
          <cell r="I904" t="str">
            <v>BANU CARRIERS</v>
          </cell>
          <cell r="J904" t="str">
            <v>D-41942</v>
          </cell>
          <cell r="K904">
            <v>1000</v>
          </cell>
        </row>
        <row r="905">
          <cell r="E905">
            <v>213305559</v>
          </cell>
          <cell r="F905">
            <v>44298</v>
          </cell>
          <cell r="G905">
            <v>4387</v>
          </cell>
          <cell r="H905">
            <v>44298</v>
          </cell>
          <cell r="I905" t="str">
            <v>BANU CARRIERS</v>
          </cell>
          <cell r="J905" t="str">
            <v>151130011-1</v>
          </cell>
          <cell r="K905">
            <v>2000</v>
          </cell>
        </row>
        <row r="906">
          <cell r="E906">
            <v>213305560</v>
          </cell>
          <cell r="F906">
            <v>44298</v>
          </cell>
          <cell r="G906" t="str">
            <v>SHRI YOGA MEENAS LOGISTIC SERVICES</v>
          </cell>
          <cell r="H906">
            <v>44298</v>
          </cell>
          <cell r="I906" t="str">
            <v>SHRI YOGA MEENAS LOGISTIC SERVICES</v>
          </cell>
          <cell r="J906" t="str">
            <v>151130021-1</v>
          </cell>
          <cell r="K906">
            <v>3000</v>
          </cell>
        </row>
        <row r="907">
          <cell r="E907">
            <v>213305561</v>
          </cell>
          <cell r="F907">
            <v>44298</v>
          </cell>
          <cell r="G907">
            <v>4387</v>
          </cell>
          <cell r="H907">
            <v>44298</v>
          </cell>
          <cell r="I907" t="str">
            <v>BANU CARRIERS</v>
          </cell>
          <cell r="J907" t="str">
            <v>151130011-1</v>
          </cell>
          <cell r="K907">
            <v>1500</v>
          </cell>
        </row>
        <row r="908">
          <cell r="E908">
            <v>212701081</v>
          </cell>
          <cell r="F908">
            <v>44299</v>
          </cell>
          <cell r="G908">
            <v>0</v>
          </cell>
          <cell r="H908">
            <v>44299</v>
          </cell>
          <cell r="I908" t="str">
            <v>Local</v>
          </cell>
          <cell r="J908" t="str">
            <v>AA101950</v>
          </cell>
          <cell r="K908">
            <v>2000</v>
          </cell>
        </row>
        <row r="909">
          <cell r="E909">
            <v>212701107</v>
          </cell>
          <cell r="F909">
            <v>44299</v>
          </cell>
          <cell r="G909">
            <v>0</v>
          </cell>
          <cell r="H909">
            <v>44299</v>
          </cell>
          <cell r="I909" t="str">
            <v>Local</v>
          </cell>
          <cell r="J909">
            <v>11004847</v>
          </cell>
          <cell r="K909">
            <v>1000</v>
          </cell>
        </row>
        <row r="910">
          <cell r="E910">
            <v>212701108</v>
          </cell>
          <cell r="F910">
            <v>44299</v>
          </cell>
          <cell r="G910">
            <v>0</v>
          </cell>
          <cell r="H910">
            <v>44299</v>
          </cell>
          <cell r="I910" t="str">
            <v>Local</v>
          </cell>
          <cell r="J910">
            <v>11000273</v>
          </cell>
          <cell r="K910">
            <v>2000</v>
          </cell>
        </row>
        <row r="911">
          <cell r="E911">
            <v>212701072</v>
          </cell>
          <cell r="F911">
            <v>44299</v>
          </cell>
          <cell r="G911">
            <v>0</v>
          </cell>
          <cell r="H911">
            <v>44299</v>
          </cell>
          <cell r="I911" t="str">
            <v>Local</v>
          </cell>
          <cell r="J911">
            <v>39171519</v>
          </cell>
          <cell r="K911">
            <v>2000</v>
          </cell>
        </row>
        <row r="912">
          <cell r="E912">
            <v>212701083</v>
          </cell>
          <cell r="F912">
            <v>44299</v>
          </cell>
          <cell r="G912">
            <v>0</v>
          </cell>
          <cell r="H912">
            <v>44299</v>
          </cell>
          <cell r="I912" t="str">
            <v>Local</v>
          </cell>
          <cell r="J912" t="str">
            <v>AA101950</v>
          </cell>
          <cell r="K912">
            <v>1000</v>
          </cell>
        </row>
        <row r="913">
          <cell r="E913">
            <v>212701138</v>
          </cell>
          <cell r="F913">
            <v>44300</v>
          </cell>
          <cell r="G913">
            <v>0</v>
          </cell>
          <cell r="H913">
            <v>44300</v>
          </cell>
          <cell r="I913" t="str">
            <v>Local</v>
          </cell>
          <cell r="J913">
            <v>11004847</v>
          </cell>
          <cell r="K913">
            <v>1000</v>
          </cell>
        </row>
        <row r="914">
          <cell r="E914">
            <v>212701146</v>
          </cell>
          <cell r="F914">
            <v>44300</v>
          </cell>
          <cell r="G914">
            <v>0</v>
          </cell>
          <cell r="H914">
            <v>44300</v>
          </cell>
          <cell r="I914" t="str">
            <v>Local</v>
          </cell>
          <cell r="J914" t="str">
            <v>F2HH01302B</v>
          </cell>
          <cell r="K914">
            <v>4000</v>
          </cell>
        </row>
        <row r="915">
          <cell r="E915">
            <v>212701157</v>
          </cell>
          <cell r="F915">
            <v>44300</v>
          </cell>
          <cell r="G915">
            <v>0</v>
          </cell>
          <cell r="H915">
            <v>44300</v>
          </cell>
          <cell r="I915" t="str">
            <v>Local</v>
          </cell>
          <cell r="J915" t="str">
            <v>520HN03002</v>
          </cell>
          <cell r="K915">
            <v>1000</v>
          </cell>
        </row>
        <row r="916">
          <cell r="E916">
            <v>212701084</v>
          </cell>
          <cell r="F916">
            <v>44299</v>
          </cell>
          <cell r="G916">
            <v>0</v>
          </cell>
          <cell r="H916">
            <v>44299</v>
          </cell>
          <cell r="I916" t="str">
            <v>Local</v>
          </cell>
          <cell r="J916" t="str">
            <v>BB103748</v>
          </cell>
          <cell r="K916">
            <v>200</v>
          </cell>
        </row>
        <row r="917">
          <cell r="E917">
            <v>212701111</v>
          </cell>
          <cell r="F917">
            <v>44299</v>
          </cell>
          <cell r="G917">
            <v>0</v>
          </cell>
          <cell r="H917">
            <v>44299</v>
          </cell>
          <cell r="I917" t="str">
            <v>Local</v>
          </cell>
          <cell r="J917">
            <v>39104619</v>
          </cell>
          <cell r="K917">
            <v>2000</v>
          </cell>
        </row>
        <row r="918">
          <cell r="E918">
            <v>212701103</v>
          </cell>
          <cell r="F918">
            <v>44299</v>
          </cell>
          <cell r="G918">
            <v>0</v>
          </cell>
          <cell r="H918">
            <v>44299</v>
          </cell>
          <cell r="I918" t="str">
            <v>Local</v>
          </cell>
          <cell r="J918">
            <v>11001888</v>
          </cell>
          <cell r="K918">
            <v>1400</v>
          </cell>
        </row>
        <row r="919">
          <cell r="E919">
            <v>212701092</v>
          </cell>
          <cell r="F919">
            <v>44299</v>
          </cell>
          <cell r="G919">
            <v>0</v>
          </cell>
          <cell r="H919">
            <v>44299</v>
          </cell>
          <cell r="I919" t="str">
            <v>Local</v>
          </cell>
          <cell r="J919" t="str">
            <v>S2HH00302O</v>
          </cell>
          <cell r="K919">
            <v>4000</v>
          </cell>
        </row>
        <row r="920">
          <cell r="E920">
            <v>212701068</v>
          </cell>
          <cell r="F920">
            <v>44299</v>
          </cell>
          <cell r="G920">
            <v>0</v>
          </cell>
          <cell r="H920">
            <v>44299</v>
          </cell>
          <cell r="I920" t="str">
            <v>Local</v>
          </cell>
          <cell r="J920">
            <v>39103519</v>
          </cell>
          <cell r="K920">
            <v>8000</v>
          </cell>
        </row>
        <row r="921">
          <cell r="E921">
            <v>212701071</v>
          </cell>
          <cell r="F921">
            <v>44299</v>
          </cell>
          <cell r="G921">
            <v>0</v>
          </cell>
          <cell r="H921">
            <v>44299</v>
          </cell>
          <cell r="I921" t="str">
            <v>Local</v>
          </cell>
          <cell r="J921">
            <v>39219019</v>
          </cell>
          <cell r="K921">
            <v>2000</v>
          </cell>
        </row>
        <row r="922">
          <cell r="E922">
            <v>212701080</v>
          </cell>
          <cell r="F922">
            <v>44299</v>
          </cell>
          <cell r="G922">
            <v>0</v>
          </cell>
          <cell r="H922">
            <v>44299</v>
          </cell>
          <cell r="I922" t="str">
            <v>Local</v>
          </cell>
          <cell r="J922" t="str">
            <v>BF551613</v>
          </cell>
          <cell r="K922">
            <v>3000</v>
          </cell>
        </row>
        <row r="923">
          <cell r="E923">
            <v>212701139</v>
          </cell>
          <cell r="F923">
            <v>44300</v>
          </cell>
          <cell r="G923">
            <v>0</v>
          </cell>
          <cell r="H923">
            <v>44300</v>
          </cell>
          <cell r="I923" t="str">
            <v>Local</v>
          </cell>
          <cell r="J923" t="str">
            <v>JL541227</v>
          </cell>
          <cell r="K923">
            <v>1000</v>
          </cell>
        </row>
        <row r="924">
          <cell r="E924">
            <v>212701112</v>
          </cell>
          <cell r="F924">
            <v>44299</v>
          </cell>
          <cell r="G924">
            <v>0</v>
          </cell>
          <cell r="H924">
            <v>44299</v>
          </cell>
          <cell r="I924" t="str">
            <v>Local</v>
          </cell>
          <cell r="J924" t="str">
            <v>9-1213-56</v>
          </cell>
          <cell r="K924">
            <v>3500</v>
          </cell>
        </row>
        <row r="925">
          <cell r="E925">
            <v>212701110</v>
          </cell>
          <cell r="F925">
            <v>44299</v>
          </cell>
          <cell r="G925">
            <v>0</v>
          </cell>
          <cell r="H925">
            <v>44299</v>
          </cell>
          <cell r="I925" t="str">
            <v>Local</v>
          </cell>
          <cell r="J925" t="str">
            <v>JL541227</v>
          </cell>
          <cell r="K925">
            <v>2000</v>
          </cell>
        </row>
        <row r="926">
          <cell r="E926">
            <v>212701082</v>
          </cell>
          <cell r="F926">
            <v>44299</v>
          </cell>
          <cell r="G926">
            <v>0</v>
          </cell>
          <cell r="H926">
            <v>44299</v>
          </cell>
          <cell r="I926" t="str">
            <v>Local</v>
          </cell>
          <cell r="J926" t="str">
            <v>BF551613</v>
          </cell>
          <cell r="K926">
            <v>3000</v>
          </cell>
        </row>
        <row r="927">
          <cell r="E927">
            <v>212701099</v>
          </cell>
          <cell r="F927">
            <v>44299</v>
          </cell>
          <cell r="G927">
            <v>0</v>
          </cell>
          <cell r="H927">
            <v>44299</v>
          </cell>
          <cell r="I927" t="str">
            <v>Local</v>
          </cell>
          <cell r="J927" t="str">
            <v>550GA00302</v>
          </cell>
          <cell r="K927">
            <v>2000</v>
          </cell>
        </row>
        <row r="928">
          <cell r="E928">
            <v>212701086</v>
          </cell>
          <cell r="F928">
            <v>44299</v>
          </cell>
          <cell r="G928">
            <v>0</v>
          </cell>
          <cell r="H928">
            <v>44299</v>
          </cell>
          <cell r="I928" t="str">
            <v>Local</v>
          </cell>
          <cell r="J928">
            <v>39173719</v>
          </cell>
          <cell r="K928">
            <v>2000</v>
          </cell>
        </row>
        <row r="929">
          <cell r="E929">
            <v>212701077</v>
          </cell>
          <cell r="F929">
            <v>44299</v>
          </cell>
          <cell r="G929">
            <v>0</v>
          </cell>
          <cell r="H929">
            <v>44299</v>
          </cell>
          <cell r="I929" t="str">
            <v>Local</v>
          </cell>
          <cell r="J929">
            <v>39171619</v>
          </cell>
          <cell r="K929">
            <v>1000</v>
          </cell>
        </row>
        <row r="930">
          <cell r="E930">
            <v>212701069</v>
          </cell>
          <cell r="F930">
            <v>44299</v>
          </cell>
          <cell r="G930">
            <v>0</v>
          </cell>
          <cell r="H930">
            <v>44299</v>
          </cell>
          <cell r="I930" t="str">
            <v>Local</v>
          </cell>
          <cell r="J930">
            <v>39104319</v>
          </cell>
          <cell r="K930">
            <v>2000</v>
          </cell>
        </row>
        <row r="931">
          <cell r="E931">
            <v>212701148</v>
          </cell>
          <cell r="F931">
            <v>44300</v>
          </cell>
          <cell r="G931">
            <v>0</v>
          </cell>
          <cell r="H931">
            <v>44300</v>
          </cell>
          <cell r="I931" t="str">
            <v>Local</v>
          </cell>
          <cell r="J931" t="str">
            <v>S2HH02202B</v>
          </cell>
          <cell r="K931">
            <v>4000</v>
          </cell>
        </row>
        <row r="932">
          <cell r="E932">
            <v>212701089</v>
          </cell>
          <cell r="F932">
            <v>44299</v>
          </cell>
          <cell r="G932">
            <v>0</v>
          </cell>
          <cell r="H932">
            <v>44299</v>
          </cell>
          <cell r="I932" t="str">
            <v>Local</v>
          </cell>
          <cell r="J932" t="str">
            <v>S2HN00502B</v>
          </cell>
          <cell r="K932">
            <v>8000</v>
          </cell>
        </row>
        <row r="933">
          <cell r="E933">
            <v>212701087</v>
          </cell>
          <cell r="F933">
            <v>44299</v>
          </cell>
          <cell r="G933">
            <v>0</v>
          </cell>
          <cell r="H933">
            <v>44299</v>
          </cell>
          <cell r="I933" t="str">
            <v>Local</v>
          </cell>
          <cell r="J933">
            <v>39173719</v>
          </cell>
          <cell r="K933">
            <v>2000</v>
          </cell>
        </row>
        <row r="934">
          <cell r="E934">
            <v>212701100</v>
          </cell>
          <cell r="F934">
            <v>44299</v>
          </cell>
          <cell r="G934">
            <v>0</v>
          </cell>
          <cell r="H934">
            <v>44299</v>
          </cell>
          <cell r="I934" t="str">
            <v>Local</v>
          </cell>
          <cell r="J934">
            <v>11000171</v>
          </cell>
          <cell r="K934">
            <v>2400</v>
          </cell>
        </row>
        <row r="935">
          <cell r="E935">
            <v>212701102</v>
          </cell>
          <cell r="F935">
            <v>44299</v>
          </cell>
          <cell r="G935">
            <v>0</v>
          </cell>
          <cell r="H935">
            <v>44299</v>
          </cell>
          <cell r="I935" t="str">
            <v>Local</v>
          </cell>
          <cell r="J935">
            <v>11000258</v>
          </cell>
          <cell r="K935">
            <v>1000</v>
          </cell>
        </row>
        <row r="936">
          <cell r="E936">
            <v>212701104</v>
          </cell>
          <cell r="F936">
            <v>44299</v>
          </cell>
          <cell r="G936">
            <v>0</v>
          </cell>
          <cell r="H936">
            <v>44299</v>
          </cell>
          <cell r="I936" t="str">
            <v>Local</v>
          </cell>
          <cell r="J936">
            <v>11001888</v>
          </cell>
          <cell r="K936">
            <v>700</v>
          </cell>
        </row>
        <row r="937">
          <cell r="E937">
            <v>212701074</v>
          </cell>
          <cell r="F937">
            <v>44299</v>
          </cell>
          <cell r="G937">
            <v>0</v>
          </cell>
          <cell r="H937">
            <v>44299</v>
          </cell>
          <cell r="I937" t="str">
            <v>Local</v>
          </cell>
          <cell r="J937">
            <v>39253921</v>
          </cell>
          <cell r="K937">
            <v>2000</v>
          </cell>
        </row>
        <row r="938">
          <cell r="E938">
            <v>212701075</v>
          </cell>
          <cell r="F938">
            <v>44299</v>
          </cell>
          <cell r="G938">
            <v>0</v>
          </cell>
          <cell r="H938">
            <v>44299</v>
          </cell>
          <cell r="I938" t="str">
            <v>Local</v>
          </cell>
          <cell r="J938" t="str">
            <v>CB101009</v>
          </cell>
          <cell r="K938">
            <v>2000</v>
          </cell>
        </row>
        <row r="939">
          <cell r="E939">
            <v>212701096</v>
          </cell>
          <cell r="F939">
            <v>44299</v>
          </cell>
          <cell r="G939">
            <v>0</v>
          </cell>
          <cell r="H939">
            <v>44299</v>
          </cell>
          <cell r="I939" t="str">
            <v>Local</v>
          </cell>
          <cell r="J939" t="str">
            <v>520GA02202</v>
          </cell>
          <cell r="K939">
            <v>5000</v>
          </cell>
        </row>
        <row r="940">
          <cell r="E940">
            <v>212701073</v>
          </cell>
          <cell r="F940">
            <v>44299</v>
          </cell>
          <cell r="G940">
            <v>0</v>
          </cell>
          <cell r="H940">
            <v>44299</v>
          </cell>
          <cell r="I940" t="str">
            <v>Local</v>
          </cell>
          <cell r="J940" t="str">
            <v>CB101009</v>
          </cell>
          <cell r="K940">
            <v>4000</v>
          </cell>
        </row>
        <row r="941">
          <cell r="E941">
            <v>212701091</v>
          </cell>
          <cell r="F941">
            <v>44299</v>
          </cell>
          <cell r="G941">
            <v>0</v>
          </cell>
          <cell r="H941">
            <v>44299</v>
          </cell>
          <cell r="I941" t="str">
            <v>Local</v>
          </cell>
          <cell r="J941" t="str">
            <v>S2HH00302O</v>
          </cell>
          <cell r="K941">
            <v>4000</v>
          </cell>
        </row>
        <row r="942">
          <cell r="E942">
            <v>212701023</v>
          </cell>
          <cell r="F942">
            <v>44299</v>
          </cell>
          <cell r="G942">
            <v>0</v>
          </cell>
          <cell r="H942">
            <v>44299</v>
          </cell>
          <cell r="I942" t="str">
            <v>Local</v>
          </cell>
          <cell r="J942" t="str">
            <v>BF551626</v>
          </cell>
          <cell r="K942">
            <v>1000</v>
          </cell>
        </row>
        <row r="943">
          <cell r="E943">
            <v>212701140</v>
          </cell>
          <cell r="F943">
            <v>44300</v>
          </cell>
          <cell r="G943">
            <v>0</v>
          </cell>
          <cell r="H943">
            <v>44300</v>
          </cell>
          <cell r="I943" t="str">
            <v>Local</v>
          </cell>
          <cell r="J943" t="str">
            <v>DP121006</v>
          </cell>
          <cell r="K943">
            <v>1000</v>
          </cell>
        </row>
        <row r="944">
          <cell r="E944">
            <v>212701109</v>
          </cell>
          <cell r="F944">
            <v>44299</v>
          </cell>
          <cell r="G944">
            <v>0</v>
          </cell>
          <cell r="H944">
            <v>44299</v>
          </cell>
          <cell r="I944" t="str">
            <v>Local</v>
          </cell>
          <cell r="J944">
            <v>39104119</v>
          </cell>
          <cell r="K944">
            <v>2000</v>
          </cell>
        </row>
        <row r="945">
          <cell r="E945">
            <v>212701022</v>
          </cell>
          <cell r="F945">
            <v>44299</v>
          </cell>
          <cell r="G945">
            <v>0</v>
          </cell>
          <cell r="H945">
            <v>44299</v>
          </cell>
          <cell r="I945" t="str">
            <v>Local</v>
          </cell>
          <cell r="J945" t="str">
            <v>CB101009</v>
          </cell>
          <cell r="K945">
            <v>1000</v>
          </cell>
        </row>
        <row r="946">
          <cell r="E946">
            <v>212701093</v>
          </cell>
          <cell r="F946">
            <v>44299</v>
          </cell>
          <cell r="G946">
            <v>0</v>
          </cell>
          <cell r="H946">
            <v>44299</v>
          </cell>
          <cell r="I946" t="str">
            <v>Local</v>
          </cell>
          <cell r="J946" t="str">
            <v>S2LF00202B</v>
          </cell>
          <cell r="K946">
            <v>1000</v>
          </cell>
        </row>
        <row r="947">
          <cell r="E947">
            <v>212701098</v>
          </cell>
          <cell r="F947">
            <v>44299</v>
          </cell>
          <cell r="G947">
            <v>0</v>
          </cell>
          <cell r="H947">
            <v>44299</v>
          </cell>
          <cell r="I947" t="str">
            <v>Local</v>
          </cell>
          <cell r="J947" t="str">
            <v>F2HN01602B</v>
          </cell>
          <cell r="K947">
            <v>3000</v>
          </cell>
        </row>
        <row r="948">
          <cell r="E948">
            <v>212701101</v>
          </cell>
          <cell r="F948">
            <v>44299</v>
          </cell>
          <cell r="G948">
            <v>0</v>
          </cell>
          <cell r="H948">
            <v>44299</v>
          </cell>
          <cell r="I948" t="str">
            <v>Local</v>
          </cell>
          <cell r="J948">
            <v>11000171</v>
          </cell>
          <cell r="K948">
            <v>1600</v>
          </cell>
        </row>
        <row r="949">
          <cell r="E949">
            <v>212701085</v>
          </cell>
          <cell r="F949">
            <v>44299</v>
          </cell>
          <cell r="G949">
            <v>0</v>
          </cell>
          <cell r="H949">
            <v>44299</v>
          </cell>
          <cell r="I949" t="str">
            <v>Local</v>
          </cell>
          <cell r="J949" t="str">
            <v>BB103747</v>
          </cell>
          <cell r="K949">
            <v>500</v>
          </cell>
        </row>
        <row r="950">
          <cell r="E950">
            <v>212701143</v>
          </cell>
          <cell r="F950">
            <v>44300</v>
          </cell>
          <cell r="G950">
            <v>0</v>
          </cell>
          <cell r="H950">
            <v>44300</v>
          </cell>
          <cell r="I950" t="str">
            <v>Local</v>
          </cell>
          <cell r="J950" t="str">
            <v>S2HN00102O</v>
          </cell>
          <cell r="K950">
            <v>1000</v>
          </cell>
        </row>
        <row r="951">
          <cell r="E951">
            <v>212701149</v>
          </cell>
          <cell r="F951">
            <v>44300</v>
          </cell>
          <cell r="G951">
            <v>0</v>
          </cell>
          <cell r="H951">
            <v>44300</v>
          </cell>
          <cell r="I951" t="str">
            <v>Local</v>
          </cell>
          <cell r="J951" t="str">
            <v>S2HH02102B</v>
          </cell>
          <cell r="K951">
            <v>1000</v>
          </cell>
        </row>
        <row r="952">
          <cell r="E952">
            <v>212701078</v>
          </cell>
          <cell r="F952">
            <v>44299</v>
          </cell>
          <cell r="G952">
            <v>0</v>
          </cell>
          <cell r="H952">
            <v>44299</v>
          </cell>
          <cell r="I952" t="str">
            <v>Local</v>
          </cell>
          <cell r="J952">
            <v>39191719</v>
          </cell>
          <cell r="K952">
            <v>1000</v>
          </cell>
        </row>
        <row r="953">
          <cell r="E953">
            <v>212701094</v>
          </cell>
          <cell r="F953">
            <v>44299</v>
          </cell>
          <cell r="G953">
            <v>0</v>
          </cell>
          <cell r="H953">
            <v>44299</v>
          </cell>
          <cell r="I953" t="str">
            <v>Local</v>
          </cell>
          <cell r="J953" t="str">
            <v>S2HH02102B</v>
          </cell>
          <cell r="K953">
            <v>1000</v>
          </cell>
        </row>
        <row r="954">
          <cell r="E954">
            <v>212701097</v>
          </cell>
          <cell r="F954">
            <v>44299</v>
          </cell>
          <cell r="G954">
            <v>0</v>
          </cell>
          <cell r="H954">
            <v>44299</v>
          </cell>
          <cell r="I954" t="str">
            <v>Local</v>
          </cell>
          <cell r="J954" t="str">
            <v>F2HN00802B</v>
          </cell>
          <cell r="K954">
            <v>3000</v>
          </cell>
        </row>
        <row r="955">
          <cell r="E955">
            <v>212701079</v>
          </cell>
          <cell r="F955">
            <v>44299</v>
          </cell>
          <cell r="G955">
            <v>0</v>
          </cell>
          <cell r="H955">
            <v>44299</v>
          </cell>
          <cell r="I955" t="str">
            <v>Local</v>
          </cell>
          <cell r="J955">
            <v>39191719</v>
          </cell>
          <cell r="K955">
            <v>1000</v>
          </cell>
        </row>
        <row r="956">
          <cell r="E956">
            <v>212701088</v>
          </cell>
          <cell r="F956">
            <v>44299</v>
          </cell>
          <cell r="G956">
            <v>0</v>
          </cell>
          <cell r="H956">
            <v>44299</v>
          </cell>
          <cell r="I956" t="str">
            <v>Local</v>
          </cell>
          <cell r="J956">
            <v>39173719</v>
          </cell>
          <cell r="K956">
            <v>2000</v>
          </cell>
        </row>
        <row r="957">
          <cell r="E957">
            <v>212701153</v>
          </cell>
          <cell r="F957">
            <v>44300</v>
          </cell>
          <cell r="G957">
            <v>0</v>
          </cell>
          <cell r="H957">
            <v>44300</v>
          </cell>
          <cell r="I957" t="str">
            <v>Local</v>
          </cell>
          <cell r="J957" t="str">
            <v>F2HH02002B</v>
          </cell>
          <cell r="K957">
            <v>2000</v>
          </cell>
        </row>
        <row r="958">
          <cell r="E958">
            <v>212701156</v>
          </cell>
          <cell r="F958">
            <v>44300</v>
          </cell>
          <cell r="G958">
            <v>0</v>
          </cell>
          <cell r="H958">
            <v>44300</v>
          </cell>
          <cell r="I958" t="str">
            <v>Local</v>
          </cell>
          <cell r="J958" t="str">
            <v>F2HN00702B</v>
          </cell>
          <cell r="K958">
            <v>2000</v>
          </cell>
        </row>
        <row r="959">
          <cell r="E959">
            <v>212701155</v>
          </cell>
          <cell r="F959">
            <v>44300</v>
          </cell>
          <cell r="G959">
            <v>0</v>
          </cell>
          <cell r="H959">
            <v>44300</v>
          </cell>
          <cell r="I959" t="str">
            <v>Local</v>
          </cell>
          <cell r="J959" t="str">
            <v>F2HH01402B</v>
          </cell>
          <cell r="K959">
            <v>2000</v>
          </cell>
        </row>
        <row r="960">
          <cell r="E960">
            <v>212701150</v>
          </cell>
          <cell r="F960">
            <v>44300</v>
          </cell>
          <cell r="G960">
            <v>0</v>
          </cell>
          <cell r="H960">
            <v>44300</v>
          </cell>
          <cell r="I960" t="str">
            <v>Local</v>
          </cell>
          <cell r="J960" t="str">
            <v>530HH00902</v>
          </cell>
          <cell r="K960">
            <v>4000</v>
          </cell>
        </row>
        <row r="961">
          <cell r="E961">
            <v>212701147</v>
          </cell>
          <cell r="F961">
            <v>44300</v>
          </cell>
          <cell r="G961">
            <v>0</v>
          </cell>
          <cell r="H961">
            <v>44300</v>
          </cell>
          <cell r="I961" t="str">
            <v>Local</v>
          </cell>
          <cell r="J961" t="str">
            <v>F2HH01802B</v>
          </cell>
          <cell r="K961">
            <v>4000</v>
          </cell>
        </row>
        <row r="962">
          <cell r="E962">
            <v>212701144</v>
          </cell>
          <cell r="F962">
            <v>44300</v>
          </cell>
          <cell r="G962">
            <v>0</v>
          </cell>
          <cell r="H962">
            <v>44300</v>
          </cell>
          <cell r="I962" t="str">
            <v>Local</v>
          </cell>
          <cell r="J962" t="str">
            <v>53BHN00202</v>
          </cell>
          <cell r="K962">
            <v>2000</v>
          </cell>
        </row>
        <row r="963">
          <cell r="E963">
            <v>212701105</v>
          </cell>
          <cell r="F963">
            <v>44299</v>
          </cell>
          <cell r="G963">
            <v>0</v>
          </cell>
          <cell r="H963">
            <v>44299</v>
          </cell>
          <cell r="I963" t="str">
            <v>Local</v>
          </cell>
          <cell r="J963">
            <v>11002135</v>
          </cell>
          <cell r="K963">
            <v>2000</v>
          </cell>
        </row>
        <row r="964">
          <cell r="E964">
            <v>212701095</v>
          </cell>
          <cell r="F964">
            <v>44299</v>
          </cell>
          <cell r="G964">
            <v>0</v>
          </cell>
          <cell r="H964">
            <v>44299</v>
          </cell>
          <cell r="I964" t="str">
            <v>Local</v>
          </cell>
          <cell r="J964" t="str">
            <v>520GA02202</v>
          </cell>
          <cell r="K964">
            <v>3000</v>
          </cell>
        </row>
        <row r="965">
          <cell r="E965">
            <v>212701090</v>
          </cell>
          <cell r="F965">
            <v>44299</v>
          </cell>
          <cell r="G965">
            <v>0</v>
          </cell>
          <cell r="H965">
            <v>44299</v>
          </cell>
          <cell r="I965" t="str">
            <v>Local</v>
          </cell>
          <cell r="J965" t="str">
            <v>S2HN00502B</v>
          </cell>
          <cell r="K965">
            <v>5000</v>
          </cell>
        </row>
        <row r="966">
          <cell r="E966">
            <v>212701142</v>
          </cell>
          <cell r="F966">
            <v>44300</v>
          </cell>
          <cell r="G966">
            <v>0</v>
          </cell>
          <cell r="H966">
            <v>44300</v>
          </cell>
          <cell r="I966" t="str">
            <v>Local</v>
          </cell>
          <cell r="J966" t="str">
            <v>S2LF00202B</v>
          </cell>
          <cell r="K966">
            <v>1000</v>
          </cell>
        </row>
        <row r="967">
          <cell r="E967">
            <v>212701141</v>
          </cell>
          <cell r="F967">
            <v>44300</v>
          </cell>
          <cell r="G967">
            <v>0</v>
          </cell>
          <cell r="H967">
            <v>44300</v>
          </cell>
          <cell r="I967" t="str">
            <v>Local</v>
          </cell>
          <cell r="J967" t="str">
            <v>S2GA00102B</v>
          </cell>
          <cell r="K967">
            <v>500</v>
          </cell>
        </row>
        <row r="968">
          <cell r="E968">
            <v>212701151</v>
          </cell>
          <cell r="F968">
            <v>44300</v>
          </cell>
          <cell r="G968">
            <v>0</v>
          </cell>
          <cell r="H968">
            <v>44300</v>
          </cell>
          <cell r="I968" t="str">
            <v>Local</v>
          </cell>
          <cell r="J968" t="str">
            <v>530HH01002</v>
          </cell>
          <cell r="K968">
            <v>4000</v>
          </cell>
        </row>
        <row r="969">
          <cell r="E969">
            <v>212701154</v>
          </cell>
          <cell r="F969">
            <v>44300</v>
          </cell>
          <cell r="G969">
            <v>0</v>
          </cell>
          <cell r="H969">
            <v>44300</v>
          </cell>
          <cell r="I969" t="str">
            <v>Local</v>
          </cell>
          <cell r="J969" t="str">
            <v>F2HH01402B</v>
          </cell>
          <cell r="K969">
            <v>2000</v>
          </cell>
        </row>
        <row r="970">
          <cell r="E970">
            <v>212701070</v>
          </cell>
          <cell r="F970">
            <v>44299</v>
          </cell>
          <cell r="G970">
            <v>0</v>
          </cell>
          <cell r="H970">
            <v>44299</v>
          </cell>
          <cell r="I970" t="str">
            <v>Local</v>
          </cell>
          <cell r="J970">
            <v>39108019</v>
          </cell>
          <cell r="K970">
            <v>2000</v>
          </cell>
        </row>
        <row r="971">
          <cell r="E971">
            <v>212701106</v>
          </cell>
          <cell r="F971">
            <v>44299</v>
          </cell>
          <cell r="G971">
            <v>0</v>
          </cell>
          <cell r="H971">
            <v>44299</v>
          </cell>
          <cell r="I971" t="str">
            <v>Local</v>
          </cell>
          <cell r="J971">
            <v>11000172</v>
          </cell>
          <cell r="K971">
            <v>2000</v>
          </cell>
        </row>
        <row r="972">
          <cell r="E972">
            <v>212701113</v>
          </cell>
          <cell r="F972">
            <v>44299</v>
          </cell>
          <cell r="G972">
            <v>0</v>
          </cell>
          <cell r="H972">
            <v>44299</v>
          </cell>
          <cell r="I972" t="str">
            <v>Local</v>
          </cell>
          <cell r="J972">
            <v>50006328</v>
          </cell>
          <cell r="K972">
            <v>2500</v>
          </cell>
        </row>
        <row r="973">
          <cell r="E973">
            <v>212701076</v>
          </cell>
          <cell r="F973">
            <v>44299</v>
          </cell>
          <cell r="G973">
            <v>0</v>
          </cell>
          <cell r="H973">
            <v>44299</v>
          </cell>
          <cell r="I973" t="str">
            <v>Local</v>
          </cell>
          <cell r="J973">
            <v>39218919</v>
          </cell>
          <cell r="K973">
            <v>1000</v>
          </cell>
        </row>
        <row r="974">
          <cell r="E974">
            <v>212701145</v>
          </cell>
          <cell r="F974">
            <v>44300</v>
          </cell>
          <cell r="G974">
            <v>0</v>
          </cell>
          <cell r="H974">
            <v>44300</v>
          </cell>
          <cell r="I974" t="str">
            <v>Local</v>
          </cell>
          <cell r="J974" t="str">
            <v>53BHN00202</v>
          </cell>
          <cell r="K974">
            <v>1000</v>
          </cell>
        </row>
        <row r="975">
          <cell r="E975">
            <v>212701152</v>
          </cell>
          <cell r="F975">
            <v>44300</v>
          </cell>
          <cell r="G975">
            <v>0</v>
          </cell>
          <cell r="H975">
            <v>44300</v>
          </cell>
          <cell r="I975" t="str">
            <v>Local</v>
          </cell>
          <cell r="J975" t="str">
            <v>F2HH01902B</v>
          </cell>
          <cell r="K975">
            <v>4000</v>
          </cell>
        </row>
        <row r="976">
          <cell r="E976">
            <v>212701158</v>
          </cell>
          <cell r="F976">
            <v>44300</v>
          </cell>
          <cell r="G976">
            <v>0</v>
          </cell>
          <cell r="H976">
            <v>44300</v>
          </cell>
          <cell r="I976" t="str">
            <v>Local</v>
          </cell>
          <cell r="J976">
            <v>39103519</v>
          </cell>
          <cell r="K976">
            <v>8000</v>
          </cell>
        </row>
        <row r="977">
          <cell r="E977">
            <v>212701159</v>
          </cell>
          <cell r="F977">
            <v>44300</v>
          </cell>
          <cell r="G977">
            <v>0</v>
          </cell>
          <cell r="H977">
            <v>44300</v>
          </cell>
          <cell r="I977" t="str">
            <v>Local</v>
          </cell>
          <cell r="J977">
            <v>39103519</v>
          </cell>
          <cell r="K977">
            <v>4000</v>
          </cell>
        </row>
        <row r="978">
          <cell r="E978">
            <v>212701160</v>
          </cell>
          <cell r="F978">
            <v>44300</v>
          </cell>
          <cell r="G978">
            <v>0</v>
          </cell>
          <cell r="H978">
            <v>44300</v>
          </cell>
          <cell r="I978" t="str">
            <v>Local</v>
          </cell>
          <cell r="J978">
            <v>39104319</v>
          </cell>
          <cell r="K978">
            <v>4000</v>
          </cell>
        </row>
        <row r="979">
          <cell r="E979">
            <v>212701161</v>
          </cell>
          <cell r="F979">
            <v>44300</v>
          </cell>
          <cell r="G979">
            <v>0</v>
          </cell>
          <cell r="H979">
            <v>44300</v>
          </cell>
          <cell r="I979" t="str">
            <v>Local</v>
          </cell>
          <cell r="J979">
            <v>39104319</v>
          </cell>
          <cell r="K979">
            <v>4000</v>
          </cell>
        </row>
        <row r="980">
          <cell r="E980">
            <v>212701162</v>
          </cell>
          <cell r="F980">
            <v>44300</v>
          </cell>
          <cell r="G980">
            <v>0</v>
          </cell>
          <cell r="H980">
            <v>44300</v>
          </cell>
          <cell r="I980" t="str">
            <v>Local</v>
          </cell>
          <cell r="J980">
            <v>39108019</v>
          </cell>
          <cell r="K980">
            <v>4000</v>
          </cell>
        </row>
        <row r="981">
          <cell r="E981">
            <v>212701163</v>
          </cell>
          <cell r="F981">
            <v>44300</v>
          </cell>
          <cell r="G981">
            <v>0</v>
          </cell>
          <cell r="H981">
            <v>44300</v>
          </cell>
          <cell r="I981" t="str">
            <v>Local</v>
          </cell>
          <cell r="J981">
            <v>39101721</v>
          </cell>
          <cell r="K981">
            <v>2000</v>
          </cell>
        </row>
        <row r="982">
          <cell r="E982">
            <v>212701164</v>
          </cell>
          <cell r="F982">
            <v>44300</v>
          </cell>
          <cell r="G982">
            <v>0</v>
          </cell>
          <cell r="H982">
            <v>44300</v>
          </cell>
          <cell r="I982" t="str">
            <v>Local</v>
          </cell>
          <cell r="J982">
            <v>39179021</v>
          </cell>
          <cell r="K982">
            <v>2000</v>
          </cell>
        </row>
        <row r="983">
          <cell r="E983">
            <v>212701165</v>
          </cell>
          <cell r="F983">
            <v>44300</v>
          </cell>
          <cell r="G983">
            <v>0</v>
          </cell>
          <cell r="H983">
            <v>44300</v>
          </cell>
          <cell r="I983" t="str">
            <v>Local</v>
          </cell>
          <cell r="J983">
            <v>39101721</v>
          </cell>
          <cell r="K983">
            <v>2000</v>
          </cell>
        </row>
        <row r="984">
          <cell r="E984">
            <v>212701166</v>
          </cell>
          <cell r="F984">
            <v>44300</v>
          </cell>
          <cell r="G984">
            <v>0</v>
          </cell>
          <cell r="H984">
            <v>44300</v>
          </cell>
          <cell r="I984" t="str">
            <v>Local</v>
          </cell>
          <cell r="J984">
            <v>39179021</v>
          </cell>
          <cell r="K984">
            <v>2000</v>
          </cell>
        </row>
        <row r="985">
          <cell r="E985">
            <v>212701167</v>
          </cell>
          <cell r="F985">
            <v>44300</v>
          </cell>
          <cell r="G985">
            <v>0</v>
          </cell>
          <cell r="H985">
            <v>44300</v>
          </cell>
          <cell r="I985" t="str">
            <v>Local</v>
          </cell>
          <cell r="J985">
            <v>39101321</v>
          </cell>
          <cell r="K985">
            <v>4000</v>
          </cell>
        </row>
        <row r="986">
          <cell r="E986">
            <v>212701168</v>
          </cell>
          <cell r="F986">
            <v>44300</v>
          </cell>
          <cell r="G986">
            <v>0</v>
          </cell>
          <cell r="H986">
            <v>44300</v>
          </cell>
          <cell r="I986" t="str">
            <v>Local</v>
          </cell>
          <cell r="J986">
            <v>39219019</v>
          </cell>
          <cell r="K986">
            <v>4000</v>
          </cell>
        </row>
        <row r="987">
          <cell r="E987">
            <v>212701169</v>
          </cell>
          <cell r="F987">
            <v>44300</v>
          </cell>
          <cell r="G987">
            <v>0</v>
          </cell>
          <cell r="H987">
            <v>44300</v>
          </cell>
          <cell r="I987" t="str">
            <v>Local</v>
          </cell>
          <cell r="J987">
            <v>39219019</v>
          </cell>
          <cell r="K987">
            <v>4000</v>
          </cell>
        </row>
        <row r="988">
          <cell r="E988">
            <v>212701170</v>
          </cell>
          <cell r="F988">
            <v>44300</v>
          </cell>
          <cell r="G988">
            <v>0</v>
          </cell>
          <cell r="H988">
            <v>44300</v>
          </cell>
          <cell r="I988" t="str">
            <v>Local</v>
          </cell>
          <cell r="J988">
            <v>39201719</v>
          </cell>
          <cell r="K988">
            <v>2000</v>
          </cell>
        </row>
        <row r="989">
          <cell r="E989">
            <v>212701171</v>
          </cell>
          <cell r="F989">
            <v>44300</v>
          </cell>
          <cell r="G989">
            <v>0</v>
          </cell>
          <cell r="H989">
            <v>44300</v>
          </cell>
          <cell r="I989" t="str">
            <v>Local</v>
          </cell>
          <cell r="J989">
            <v>39201719</v>
          </cell>
          <cell r="K989">
            <v>2000</v>
          </cell>
        </row>
        <row r="990">
          <cell r="E990">
            <v>212701172</v>
          </cell>
          <cell r="F990">
            <v>44300</v>
          </cell>
          <cell r="G990">
            <v>0</v>
          </cell>
          <cell r="H990">
            <v>44300</v>
          </cell>
          <cell r="I990" t="str">
            <v>Local</v>
          </cell>
          <cell r="J990">
            <v>39201719</v>
          </cell>
          <cell r="K990">
            <v>2000</v>
          </cell>
        </row>
        <row r="991">
          <cell r="E991">
            <v>212701173</v>
          </cell>
          <cell r="F991">
            <v>44300</v>
          </cell>
          <cell r="G991">
            <v>0</v>
          </cell>
          <cell r="H991">
            <v>44300</v>
          </cell>
          <cell r="I991" t="str">
            <v>Local</v>
          </cell>
          <cell r="J991">
            <v>39171519</v>
          </cell>
          <cell r="K991">
            <v>2000</v>
          </cell>
        </row>
        <row r="992">
          <cell r="E992">
            <v>212701174</v>
          </cell>
          <cell r="F992">
            <v>44300</v>
          </cell>
          <cell r="G992">
            <v>0</v>
          </cell>
          <cell r="H992">
            <v>44300</v>
          </cell>
          <cell r="I992" t="str">
            <v>Local</v>
          </cell>
          <cell r="J992">
            <v>39171519</v>
          </cell>
          <cell r="K992">
            <v>4000</v>
          </cell>
        </row>
        <row r="993">
          <cell r="E993">
            <v>212701175</v>
          </cell>
          <cell r="F993">
            <v>44300</v>
          </cell>
          <cell r="G993">
            <v>0</v>
          </cell>
          <cell r="H993">
            <v>44300</v>
          </cell>
          <cell r="I993" t="str">
            <v>Local</v>
          </cell>
          <cell r="J993">
            <v>39253921</v>
          </cell>
          <cell r="K993">
            <v>2000</v>
          </cell>
        </row>
        <row r="994">
          <cell r="E994">
            <v>212701176</v>
          </cell>
          <cell r="F994">
            <v>44300</v>
          </cell>
          <cell r="G994">
            <v>0</v>
          </cell>
          <cell r="H994">
            <v>44300</v>
          </cell>
          <cell r="I994" t="str">
            <v>Local</v>
          </cell>
          <cell r="J994" t="str">
            <v>CB101009</v>
          </cell>
          <cell r="K994">
            <v>4000</v>
          </cell>
        </row>
        <row r="995">
          <cell r="E995">
            <v>212701177</v>
          </cell>
          <cell r="F995">
            <v>44300</v>
          </cell>
          <cell r="G995">
            <v>0</v>
          </cell>
          <cell r="H995">
            <v>44300</v>
          </cell>
          <cell r="I995" t="str">
            <v>Local</v>
          </cell>
          <cell r="J995">
            <v>39218919</v>
          </cell>
          <cell r="K995">
            <v>1000</v>
          </cell>
        </row>
        <row r="996">
          <cell r="E996">
            <v>212701178</v>
          </cell>
          <cell r="F996">
            <v>44300</v>
          </cell>
          <cell r="G996">
            <v>0</v>
          </cell>
          <cell r="H996">
            <v>44300</v>
          </cell>
          <cell r="I996" t="str">
            <v>Local</v>
          </cell>
          <cell r="J996" t="str">
            <v>CB101009</v>
          </cell>
          <cell r="K996">
            <v>2000</v>
          </cell>
        </row>
        <row r="997">
          <cell r="E997">
            <v>212701179</v>
          </cell>
          <cell r="F997">
            <v>44300</v>
          </cell>
          <cell r="G997">
            <v>0</v>
          </cell>
          <cell r="H997">
            <v>44300</v>
          </cell>
          <cell r="I997" t="str">
            <v>Local</v>
          </cell>
          <cell r="J997">
            <v>39104119</v>
          </cell>
          <cell r="K997">
            <v>1000</v>
          </cell>
        </row>
        <row r="998">
          <cell r="E998">
            <v>212701180</v>
          </cell>
          <cell r="F998">
            <v>44300</v>
          </cell>
          <cell r="G998">
            <v>0</v>
          </cell>
          <cell r="H998">
            <v>44300</v>
          </cell>
          <cell r="I998" t="str">
            <v>Local</v>
          </cell>
          <cell r="J998">
            <v>39103519</v>
          </cell>
          <cell r="K998">
            <v>8000</v>
          </cell>
        </row>
        <row r="999">
          <cell r="E999">
            <v>212701181</v>
          </cell>
          <cell r="F999">
            <v>44300</v>
          </cell>
          <cell r="G999">
            <v>0</v>
          </cell>
          <cell r="H999">
            <v>44300</v>
          </cell>
          <cell r="I999" t="str">
            <v>Local</v>
          </cell>
          <cell r="J999">
            <v>39171619</v>
          </cell>
          <cell r="K999">
            <v>1000</v>
          </cell>
        </row>
        <row r="1000">
          <cell r="E1000">
            <v>212701182</v>
          </cell>
          <cell r="F1000">
            <v>44300</v>
          </cell>
          <cell r="G1000">
            <v>0</v>
          </cell>
          <cell r="H1000">
            <v>44300</v>
          </cell>
          <cell r="I1000" t="str">
            <v>Local</v>
          </cell>
          <cell r="J1000">
            <v>39103519</v>
          </cell>
          <cell r="K1000">
            <v>4000</v>
          </cell>
        </row>
        <row r="1001">
          <cell r="E1001">
            <v>212701183</v>
          </cell>
          <cell r="F1001">
            <v>44300</v>
          </cell>
          <cell r="G1001">
            <v>0</v>
          </cell>
          <cell r="H1001">
            <v>44300</v>
          </cell>
          <cell r="I1001" t="str">
            <v>Local</v>
          </cell>
          <cell r="J1001">
            <v>39103519</v>
          </cell>
          <cell r="K1001">
            <v>4000</v>
          </cell>
        </row>
        <row r="1002">
          <cell r="E1002">
            <v>212701184</v>
          </cell>
          <cell r="F1002">
            <v>44300</v>
          </cell>
          <cell r="G1002">
            <v>0</v>
          </cell>
          <cell r="H1002">
            <v>44300</v>
          </cell>
          <cell r="I1002" t="str">
            <v>Local</v>
          </cell>
          <cell r="J1002">
            <v>39171619</v>
          </cell>
          <cell r="K1002">
            <v>1000</v>
          </cell>
        </row>
        <row r="1003">
          <cell r="E1003">
            <v>212701185</v>
          </cell>
          <cell r="F1003">
            <v>44300</v>
          </cell>
          <cell r="G1003">
            <v>0</v>
          </cell>
          <cell r="H1003">
            <v>44300</v>
          </cell>
          <cell r="I1003" t="str">
            <v>Local</v>
          </cell>
          <cell r="J1003">
            <v>39191719</v>
          </cell>
          <cell r="K1003">
            <v>1000</v>
          </cell>
        </row>
        <row r="1004">
          <cell r="E1004">
            <v>212701186</v>
          </cell>
          <cell r="F1004">
            <v>44300</v>
          </cell>
          <cell r="G1004">
            <v>0</v>
          </cell>
          <cell r="H1004">
            <v>44300</v>
          </cell>
          <cell r="I1004" t="str">
            <v>Local</v>
          </cell>
          <cell r="J1004" t="str">
            <v>BF551613</v>
          </cell>
          <cell r="K1004">
            <v>4000</v>
          </cell>
        </row>
        <row r="1005">
          <cell r="E1005">
            <v>212701187</v>
          </cell>
          <cell r="F1005">
            <v>44300</v>
          </cell>
          <cell r="G1005">
            <v>0</v>
          </cell>
          <cell r="H1005">
            <v>44300</v>
          </cell>
          <cell r="I1005" t="str">
            <v>Local</v>
          </cell>
          <cell r="J1005" t="str">
            <v>AA101950</v>
          </cell>
          <cell r="K1005">
            <v>1000</v>
          </cell>
        </row>
        <row r="1006">
          <cell r="E1006">
            <v>212701188</v>
          </cell>
          <cell r="F1006">
            <v>44300</v>
          </cell>
          <cell r="G1006">
            <v>0</v>
          </cell>
          <cell r="H1006">
            <v>44300</v>
          </cell>
          <cell r="I1006" t="str">
            <v>Local</v>
          </cell>
          <cell r="J1006" t="str">
            <v>BB103461</v>
          </cell>
          <cell r="K1006">
            <v>1000</v>
          </cell>
        </row>
        <row r="1007">
          <cell r="E1007">
            <v>212701189</v>
          </cell>
          <cell r="F1007">
            <v>44300</v>
          </cell>
          <cell r="G1007">
            <v>0</v>
          </cell>
          <cell r="H1007">
            <v>44300</v>
          </cell>
          <cell r="I1007" t="str">
            <v>Local</v>
          </cell>
          <cell r="J1007" t="str">
            <v>S2HN00502B</v>
          </cell>
          <cell r="K1007">
            <v>8000</v>
          </cell>
        </row>
        <row r="1008">
          <cell r="E1008">
            <v>212701190</v>
          </cell>
          <cell r="F1008">
            <v>44300</v>
          </cell>
          <cell r="G1008">
            <v>0</v>
          </cell>
          <cell r="H1008">
            <v>44300</v>
          </cell>
          <cell r="I1008" t="str">
            <v>Local</v>
          </cell>
          <cell r="J1008" t="str">
            <v>S2HH00302O</v>
          </cell>
          <cell r="K1008">
            <v>4000</v>
          </cell>
        </row>
        <row r="1009">
          <cell r="E1009">
            <v>212701191</v>
          </cell>
          <cell r="F1009">
            <v>44300</v>
          </cell>
          <cell r="G1009">
            <v>0</v>
          </cell>
          <cell r="H1009">
            <v>44300</v>
          </cell>
          <cell r="I1009" t="str">
            <v>Local</v>
          </cell>
          <cell r="J1009" t="str">
            <v>S2HH00302O</v>
          </cell>
          <cell r="K1009">
            <v>4000</v>
          </cell>
        </row>
        <row r="1010">
          <cell r="E1010">
            <v>212701192</v>
          </cell>
          <cell r="F1010">
            <v>44300</v>
          </cell>
          <cell r="G1010">
            <v>0</v>
          </cell>
          <cell r="H1010">
            <v>44300</v>
          </cell>
          <cell r="I1010" t="str">
            <v>Local</v>
          </cell>
          <cell r="J1010" t="str">
            <v>s2HH03802B</v>
          </cell>
          <cell r="K1010">
            <v>4000</v>
          </cell>
        </row>
        <row r="1011">
          <cell r="E1011">
            <v>212701193</v>
          </cell>
          <cell r="F1011">
            <v>44300</v>
          </cell>
          <cell r="G1011">
            <v>0</v>
          </cell>
          <cell r="H1011">
            <v>44300</v>
          </cell>
          <cell r="I1011" t="str">
            <v>Local</v>
          </cell>
          <cell r="J1011" t="str">
            <v>520GA02202</v>
          </cell>
          <cell r="K1011">
            <v>3000</v>
          </cell>
        </row>
        <row r="1012">
          <cell r="E1012">
            <v>212701194</v>
          </cell>
          <cell r="F1012">
            <v>44300</v>
          </cell>
          <cell r="G1012">
            <v>0</v>
          </cell>
          <cell r="H1012">
            <v>44300</v>
          </cell>
          <cell r="I1012" t="str">
            <v>Local</v>
          </cell>
          <cell r="J1012" t="str">
            <v>520GA02202</v>
          </cell>
          <cell r="K1012">
            <v>2000</v>
          </cell>
        </row>
        <row r="1013">
          <cell r="E1013">
            <v>212701195</v>
          </cell>
          <cell r="F1013">
            <v>44300</v>
          </cell>
          <cell r="G1013">
            <v>0</v>
          </cell>
          <cell r="H1013">
            <v>44300</v>
          </cell>
          <cell r="I1013" t="str">
            <v>Local</v>
          </cell>
          <cell r="J1013" t="str">
            <v>F2HN00802B</v>
          </cell>
          <cell r="K1013">
            <v>5000</v>
          </cell>
        </row>
        <row r="1014">
          <cell r="E1014">
            <v>212701196</v>
          </cell>
          <cell r="F1014">
            <v>44300</v>
          </cell>
          <cell r="G1014">
            <v>0</v>
          </cell>
          <cell r="H1014">
            <v>44300</v>
          </cell>
          <cell r="I1014" t="str">
            <v>Local</v>
          </cell>
          <cell r="J1014" t="str">
            <v>F2HN00802B</v>
          </cell>
          <cell r="K1014">
            <v>3000</v>
          </cell>
        </row>
        <row r="1015">
          <cell r="E1015">
            <v>212701197</v>
          </cell>
          <cell r="F1015">
            <v>44300</v>
          </cell>
          <cell r="G1015">
            <v>0</v>
          </cell>
          <cell r="H1015">
            <v>44300</v>
          </cell>
          <cell r="I1015" t="str">
            <v>Local</v>
          </cell>
          <cell r="J1015" t="str">
            <v>F2HN01602B</v>
          </cell>
          <cell r="K1015">
            <v>2000</v>
          </cell>
        </row>
        <row r="1016">
          <cell r="E1016">
            <v>212701198</v>
          </cell>
          <cell r="F1016">
            <v>44300</v>
          </cell>
          <cell r="G1016">
            <v>0</v>
          </cell>
          <cell r="H1016">
            <v>44300</v>
          </cell>
          <cell r="I1016" t="str">
            <v>Local</v>
          </cell>
          <cell r="J1016" t="str">
            <v>F2HN00802B</v>
          </cell>
          <cell r="K1016">
            <v>2000</v>
          </cell>
        </row>
        <row r="1017">
          <cell r="E1017">
            <v>212701199</v>
          </cell>
          <cell r="F1017">
            <v>44300</v>
          </cell>
          <cell r="G1017">
            <v>0</v>
          </cell>
          <cell r="H1017">
            <v>44300</v>
          </cell>
          <cell r="I1017" t="str">
            <v>Local</v>
          </cell>
          <cell r="J1017" t="str">
            <v>F2HN00802B</v>
          </cell>
          <cell r="K1017">
            <v>3000</v>
          </cell>
        </row>
        <row r="1018">
          <cell r="E1018">
            <v>212701200</v>
          </cell>
          <cell r="F1018">
            <v>44300</v>
          </cell>
          <cell r="G1018">
            <v>0</v>
          </cell>
          <cell r="H1018">
            <v>44300</v>
          </cell>
          <cell r="I1018" t="str">
            <v>Local</v>
          </cell>
          <cell r="J1018" t="str">
            <v>F2HN01602B</v>
          </cell>
          <cell r="K1018">
            <v>3000</v>
          </cell>
        </row>
        <row r="1019">
          <cell r="E1019">
            <v>212701201</v>
          </cell>
          <cell r="F1019">
            <v>44300</v>
          </cell>
          <cell r="G1019">
            <v>0</v>
          </cell>
          <cell r="H1019">
            <v>44300</v>
          </cell>
          <cell r="I1019" t="str">
            <v>Local</v>
          </cell>
          <cell r="J1019" t="str">
            <v>550GA00302</v>
          </cell>
          <cell r="K1019">
            <v>3000</v>
          </cell>
        </row>
        <row r="1020">
          <cell r="E1020">
            <v>212701202</v>
          </cell>
          <cell r="F1020">
            <v>44300</v>
          </cell>
          <cell r="G1020">
            <v>0</v>
          </cell>
          <cell r="H1020">
            <v>44300</v>
          </cell>
          <cell r="I1020" t="str">
            <v>Local</v>
          </cell>
          <cell r="J1020" t="str">
            <v>550GA00302</v>
          </cell>
          <cell r="K1020">
            <v>2000</v>
          </cell>
        </row>
        <row r="1021">
          <cell r="E1021">
            <v>212701203</v>
          </cell>
          <cell r="F1021">
            <v>44300</v>
          </cell>
          <cell r="G1021">
            <v>0</v>
          </cell>
          <cell r="H1021">
            <v>44300</v>
          </cell>
          <cell r="I1021" t="str">
            <v>Local</v>
          </cell>
          <cell r="J1021" t="str">
            <v>550GA00302</v>
          </cell>
          <cell r="K1021">
            <v>5000</v>
          </cell>
        </row>
        <row r="1022">
          <cell r="E1022">
            <v>212701204</v>
          </cell>
          <cell r="F1022">
            <v>44300</v>
          </cell>
          <cell r="G1022">
            <v>0</v>
          </cell>
          <cell r="H1022">
            <v>44300</v>
          </cell>
          <cell r="I1022" t="str">
            <v>Local</v>
          </cell>
          <cell r="J1022" t="str">
            <v>580HH00702</v>
          </cell>
          <cell r="K1022">
            <v>4000</v>
          </cell>
        </row>
        <row r="1023">
          <cell r="E1023">
            <v>212701205</v>
          </cell>
          <cell r="F1023">
            <v>44300</v>
          </cell>
          <cell r="G1023">
            <v>0</v>
          </cell>
          <cell r="H1023">
            <v>44300</v>
          </cell>
          <cell r="I1023" t="str">
            <v>Local</v>
          </cell>
          <cell r="J1023" t="str">
            <v>580HH00602</v>
          </cell>
          <cell r="K1023">
            <v>4000</v>
          </cell>
        </row>
        <row r="1024">
          <cell r="E1024">
            <v>212701206</v>
          </cell>
          <cell r="F1024">
            <v>44300</v>
          </cell>
          <cell r="G1024">
            <v>0</v>
          </cell>
          <cell r="H1024">
            <v>44300</v>
          </cell>
          <cell r="I1024" t="str">
            <v>Local</v>
          </cell>
          <cell r="J1024">
            <v>11001888</v>
          </cell>
          <cell r="K1024">
            <v>1400</v>
          </cell>
        </row>
        <row r="1025">
          <cell r="E1025">
            <v>212701207</v>
          </cell>
          <cell r="F1025">
            <v>44300</v>
          </cell>
          <cell r="G1025">
            <v>0</v>
          </cell>
          <cell r="H1025">
            <v>44300</v>
          </cell>
          <cell r="I1025" t="str">
            <v>Local</v>
          </cell>
          <cell r="J1025">
            <v>11002135</v>
          </cell>
          <cell r="K1025">
            <v>2000</v>
          </cell>
        </row>
        <row r="1026">
          <cell r="E1026">
            <v>212701208</v>
          </cell>
          <cell r="F1026">
            <v>44300</v>
          </cell>
          <cell r="G1026">
            <v>0</v>
          </cell>
          <cell r="H1026">
            <v>44300</v>
          </cell>
          <cell r="I1026" t="str">
            <v>Local</v>
          </cell>
          <cell r="J1026">
            <v>11000172</v>
          </cell>
          <cell r="K1026">
            <v>2000</v>
          </cell>
        </row>
        <row r="1027">
          <cell r="E1027">
            <v>212701209</v>
          </cell>
          <cell r="F1027">
            <v>44300</v>
          </cell>
          <cell r="G1027">
            <v>0</v>
          </cell>
          <cell r="H1027">
            <v>44300</v>
          </cell>
          <cell r="I1027" t="str">
            <v>Local</v>
          </cell>
          <cell r="J1027">
            <v>11004847</v>
          </cell>
          <cell r="K1027">
            <v>2000</v>
          </cell>
        </row>
        <row r="1028">
          <cell r="E1028">
            <v>212701210</v>
          </cell>
          <cell r="F1028">
            <v>44300</v>
          </cell>
          <cell r="G1028">
            <v>0</v>
          </cell>
          <cell r="H1028">
            <v>44300</v>
          </cell>
          <cell r="I1028" t="str">
            <v>Local</v>
          </cell>
          <cell r="J1028">
            <v>50006328</v>
          </cell>
          <cell r="K1028">
            <v>500</v>
          </cell>
        </row>
        <row r="1029">
          <cell r="E1029">
            <v>212701211</v>
          </cell>
          <cell r="F1029">
            <v>44300</v>
          </cell>
          <cell r="G1029">
            <v>0</v>
          </cell>
          <cell r="H1029">
            <v>44300</v>
          </cell>
          <cell r="I1029" t="str">
            <v>Local</v>
          </cell>
          <cell r="J1029" t="str">
            <v>600-063-56</v>
          </cell>
          <cell r="K1029">
            <v>300</v>
          </cell>
        </row>
        <row r="1030">
          <cell r="E1030">
            <v>212701212</v>
          </cell>
          <cell r="F1030">
            <v>44300</v>
          </cell>
          <cell r="G1030">
            <v>0</v>
          </cell>
          <cell r="H1030">
            <v>44300</v>
          </cell>
          <cell r="I1030" t="str">
            <v>Local</v>
          </cell>
          <cell r="J1030" t="str">
            <v>075-063-59</v>
          </cell>
          <cell r="K1030">
            <v>900</v>
          </cell>
        </row>
        <row r="1031">
          <cell r="E1031">
            <v>212701213</v>
          </cell>
          <cell r="F1031">
            <v>44300</v>
          </cell>
          <cell r="G1031">
            <v>0</v>
          </cell>
          <cell r="H1031">
            <v>44300</v>
          </cell>
          <cell r="I1031" t="str">
            <v>Local</v>
          </cell>
          <cell r="J1031">
            <v>11000022</v>
          </cell>
          <cell r="K1031">
            <v>8000</v>
          </cell>
        </row>
        <row r="1032">
          <cell r="E1032">
            <v>213305751</v>
          </cell>
          <cell r="F1032">
            <v>44299</v>
          </cell>
          <cell r="G1032">
            <v>4457</v>
          </cell>
          <cell r="H1032">
            <v>44299</v>
          </cell>
          <cell r="I1032" t="str">
            <v>BANU CARRIERS</v>
          </cell>
          <cell r="J1032">
            <v>241300310000000</v>
          </cell>
          <cell r="K1032">
            <v>6000</v>
          </cell>
        </row>
        <row r="1033">
          <cell r="E1033">
            <v>213305752</v>
          </cell>
          <cell r="F1033">
            <v>44299</v>
          </cell>
          <cell r="G1033">
            <v>4457</v>
          </cell>
          <cell r="H1033">
            <v>44299</v>
          </cell>
          <cell r="I1033" t="str">
            <v>BANU CARRIERS</v>
          </cell>
          <cell r="J1033">
            <v>91130011</v>
          </cell>
          <cell r="K1033">
            <v>500</v>
          </cell>
        </row>
        <row r="1034">
          <cell r="E1034">
            <v>213305790</v>
          </cell>
          <cell r="F1034">
            <v>44299</v>
          </cell>
          <cell r="G1034">
            <v>4452</v>
          </cell>
          <cell r="H1034">
            <v>44299</v>
          </cell>
          <cell r="I1034" t="str">
            <v>BANU CARRIERS</v>
          </cell>
          <cell r="J1034" t="str">
            <v>BO03500110</v>
          </cell>
          <cell r="K1034">
            <v>1500</v>
          </cell>
        </row>
        <row r="1035">
          <cell r="E1035">
            <v>213305894</v>
          </cell>
          <cell r="F1035">
            <v>44299</v>
          </cell>
          <cell r="G1035">
            <v>4463</v>
          </cell>
          <cell r="H1035">
            <v>44299</v>
          </cell>
          <cell r="I1035" t="str">
            <v>BANU CARRIERS</v>
          </cell>
          <cell r="J1035">
            <v>341301110000000</v>
          </cell>
          <cell r="K1035">
            <v>3000</v>
          </cell>
        </row>
        <row r="1036">
          <cell r="E1036">
            <v>213305895</v>
          </cell>
          <cell r="F1036">
            <v>44299</v>
          </cell>
          <cell r="G1036">
            <v>4462</v>
          </cell>
          <cell r="H1036">
            <v>44299</v>
          </cell>
          <cell r="I1036" t="str">
            <v>BANU CARRIERS</v>
          </cell>
          <cell r="J1036" t="str">
            <v>BO07000054</v>
          </cell>
          <cell r="K1036">
            <v>10000</v>
          </cell>
        </row>
        <row r="1037">
          <cell r="E1037">
            <v>213306068</v>
          </cell>
          <cell r="F1037">
            <v>44299</v>
          </cell>
          <cell r="G1037">
            <v>4454</v>
          </cell>
          <cell r="H1037">
            <v>44299</v>
          </cell>
          <cell r="I1037" t="str">
            <v>BANU CARRIERS</v>
          </cell>
          <cell r="J1037" t="str">
            <v>BO03500098</v>
          </cell>
          <cell r="K1037">
            <v>1500</v>
          </cell>
        </row>
        <row r="1038">
          <cell r="E1038">
            <v>213306070</v>
          </cell>
          <cell r="F1038">
            <v>44299</v>
          </cell>
          <cell r="G1038">
            <v>4459</v>
          </cell>
          <cell r="H1038">
            <v>44299</v>
          </cell>
          <cell r="I1038" t="str">
            <v>BANU CARRIERS</v>
          </cell>
          <cell r="J1038" t="str">
            <v>25M413003100000</v>
          </cell>
          <cell r="K1038">
            <v>1000</v>
          </cell>
        </row>
        <row r="1039">
          <cell r="E1039">
            <v>213306072</v>
          </cell>
          <cell r="F1039">
            <v>44299</v>
          </cell>
          <cell r="G1039">
            <v>4459</v>
          </cell>
          <cell r="H1039">
            <v>44299</v>
          </cell>
          <cell r="I1039" t="str">
            <v>BANU CARRIERS</v>
          </cell>
          <cell r="J1039">
            <v>51130141</v>
          </cell>
          <cell r="K1039">
            <v>500</v>
          </cell>
        </row>
        <row r="1040">
          <cell r="E1040">
            <v>213306074</v>
          </cell>
          <cell r="F1040">
            <v>44299</v>
          </cell>
          <cell r="G1040">
            <v>4459</v>
          </cell>
          <cell r="H1040">
            <v>44299</v>
          </cell>
          <cell r="I1040" t="str">
            <v>BANU CARRIERS</v>
          </cell>
          <cell r="J1040" t="str">
            <v>151130011-1</v>
          </cell>
          <cell r="K1040">
            <v>2000</v>
          </cell>
        </row>
        <row r="1041">
          <cell r="E1041">
            <v>213306077</v>
          </cell>
          <cell r="F1041">
            <v>44299</v>
          </cell>
          <cell r="G1041">
            <v>4459</v>
          </cell>
          <cell r="H1041">
            <v>44299</v>
          </cell>
          <cell r="I1041" t="str">
            <v>BANU CARRIERS</v>
          </cell>
          <cell r="J1041" t="str">
            <v>151130011-1</v>
          </cell>
          <cell r="K1041">
            <v>1500</v>
          </cell>
        </row>
        <row r="1042">
          <cell r="E1042">
            <v>213306155</v>
          </cell>
          <cell r="F1042">
            <v>44299</v>
          </cell>
          <cell r="G1042">
            <v>4459</v>
          </cell>
          <cell r="H1042">
            <v>44299</v>
          </cell>
          <cell r="I1042" t="str">
            <v>BANU CARRIERS</v>
          </cell>
          <cell r="J1042">
            <v>341300210000000</v>
          </cell>
          <cell r="K1042">
            <v>13000</v>
          </cell>
        </row>
        <row r="1043">
          <cell r="E1043">
            <v>212701240</v>
          </cell>
          <cell r="F1043">
            <v>44301</v>
          </cell>
          <cell r="G1043">
            <v>0</v>
          </cell>
          <cell r="H1043">
            <v>44301</v>
          </cell>
          <cell r="I1043">
            <v>0</v>
          </cell>
          <cell r="J1043" t="str">
            <v>DY581410</v>
          </cell>
          <cell r="K1043">
            <v>150</v>
          </cell>
        </row>
        <row r="1044">
          <cell r="E1044">
            <v>213306075</v>
          </cell>
          <cell r="F1044">
            <v>44299</v>
          </cell>
          <cell r="G1044" t="str">
            <v>SHRI YOGA MEENAS LOGISTIC SERVICES</v>
          </cell>
          <cell r="H1044">
            <v>44299</v>
          </cell>
          <cell r="I1044" t="str">
            <v>SHRI YOGA MEENAS LOGISTIC SERVICES</v>
          </cell>
          <cell r="J1044" t="str">
            <v>151130021-1</v>
          </cell>
          <cell r="K1044">
            <v>2000</v>
          </cell>
        </row>
        <row r="1045">
          <cell r="E1045">
            <v>213306340</v>
          </cell>
          <cell r="F1045">
            <v>44300</v>
          </cell>
          <cell r="G1045">
            <v>4471</v>
          </cell>
          <cell r="H1045">
            <v>44300</v>
          </cell>
          <cell r="I1045" t="str">
            <v>BANU CARRIERS</v>
          </cell>
          <cell r="J1045">
            <v>241300310000000</v>
          </cell>
          <cell r="K1045">
            <v>6000</v>
          </cell>
        </row>
        <row r="1046">
          <cell r="E1046">
            <v>213306359</v>
          </cell>
          <cell r="F1046">
            <v>44300</v>
          </cell>
          <cell r="G1046">
            <v>4467</v>
          </cell>
          <cell r="H1046">
            <v>44300</v>
          </cell>
          <cell r="I1046" t="str">
            <v>BANU CARRIERS</v>
          </cell>
          <cell r="J1046">
            <v>511301110000000</v>
          </cell>
          <cell r="K1046">
            <v>800</v>
          </cell>
        </row>
        <row r="1047">
          <cell r="E1047">
            <v>213306474</v>
          </cell>
          <cell r="F1047">
            <v>44300</v>
          </cell>
          <cell r="G1047">
            <v>4478</v>
          </cell>
          <cell r="H1047">
            <v>44300</v>
          </cell>
          <cell r="I1047" t="str">
            <v>BANU CARRIERS</v>
          </cell>
          <cell r="J1047">
            <v>341301110000000</v>
          </cell>
          <cell r="K1047">
            <v>4000</v>
          </cell>
        </row>
        <row r="1048">
          <cell r="E1048">
            <v>213306475</v>
          </cell>
          <cell r="F1048">
            <v>44300</v>
          </cell>
          <cell r="G1048">
            <v>4477</v>
          </cell>
          <cell r="H1048">
            <v>44300</v>
          </cell>
          <cell r="I1048" t="str">
            <v>BANU CARRIERS</v>
          </cell>
          <cell r="J1048" t="str">
            <v>BO07000054</v>
          </cell>
          <cell r="K1048">
            <v>10000</v>
          </cell>
        </row>
        <row r="1049">
          <cell r="E1049">
            <v>213306641</v>
          </cell>
          <cell r="F1049">
            <v>44300</v>
          </cell>
          <cell r="G1049">
            <v>4474</v>
          </cell>
          <cell r="H1049">
            <v>44300</v>
          </cell>
          <cell r="I1049" t="str">
            <v>BANU CARRIERS</v>
          </cell>
          <cell r="J1049">
            <v>51130141</v>
          </cell>
          <cell r="K1049">
            <v>500</v>
          </cell>
        </row>
        <row r="1050">
          <cell r="E1050">
            <v>213306646</v>
          </cell>
          <cell r="F1050">
            <v>44300</v>
          </cell>
          <cell r="G1050">
            <v>4473</v>
          </cell>
          <cell r="H1050">
            <v>44300</v>
          </cell>
          <cell r="I1050" t="str">
            <v>BANU CARRIERS</v>
          </cell>
          <cell r="J1050" t="str">
            <v>D-41942</v>
          </cell>
          <cell r="K1050">
            <v>1000</v>
          </cell>
        </row>
        <row r="1051">
          <cell r="E1051">
            <v>213306700</v>
          </cell>
          <cell r="F1051">
            <v>44300</v>
          </cell>
          <cell r="G1051">
            <v>4474</v>
          </cell>
          <cell r="H1051">
            <v>44300</v>
          </cell>
          <cell r="I1051" t="str">
            <v>BANU CARRIERS</v>
          </cell>
          <cell r="J1051" t="str">
            <v>25M413003100000</v>
          </cell>
          <cell r="K1051">
            <v>1000</v>
          </cell>
        </row>
        <row r="1052">
          <cell r="E1052">
            <v>213306701</v>
          </cell>
          <cell r="F1052">
            <v>44300</v>
          </cell>
          <cell r="G1052">
            <v>4474</v>
          </cell>
          <cell r="H1052">
            <v>44300</v>
          </cell>
          <cell r="I1052" t="str">
            <v>BANU CARRIERS</v>
          </cell>
          <cell r="J1052" t="str">
            <v>151130011-1</v>
          </cell>
          <cell r="K1052">
            <v>2000</v>
          </cell>
        </row>
        <row r="1053">
          <cell r="E1053">
            <v>213306702</v>
          </cell>
          <cell r="F1053">
            <v>44300</v>
          </cell>
          <cell r="G1053" t="str">
            <v>SHRI YOGA MEENAS LOGISTIC SERVICES</v>
          </cell>
          <cell r="H1053">
            <v>44300</v>
          </cell>
          <cell r="I1053" t="str">
            <v>SHRI YOGA MEENAS LOGISTIC SERVICES</v>
          </cell>
          <cell r="J1053" t="str">
            <v>151130021-1</v>
          </cell>
          <cell r="K1053">
            <v>2500</v>
          </cell>
        </row>
        <row r="1054">
          <cell r="E1054">
            <v>213306703</v>
          </cell>
          <cell r="F1054">
            <v>44300</v>
          </cell>
          <cell r="G1054">
            <v>4474</v>
          </cell>
          <cell r="H1054">
            <v>44300</v>
          </cell>
          <cell r="I1054" t="str">
            <v>BANU CARRIERS</v>
          </cell>
          <cell r="J1054" t="str">
            <v>151130011-1</v>
          </cell>
          <cell r="K1054">
            <v>1500</v>
          </cell>
        </row>
        <row r="1055">
          <cell r="E1055">
            <v>213306753</v>
          </cell>
          <cell r="F1055">
            <v>44300</v>
          </cell>
          <cell r="G1055">
            <v>4474</v>
          </cell>
          <cell r="H1055">
            <v>44300</v>
          </cell>
          <cell r="I1055" t="str">
            <v>BANU CARRIERS</v>
          </cell>
          <cell r="J1055">
            <v>341300210000000</v>
          </cell>
          <cell r="K1055">
            <v>13000</v>
          </cell>
        </row>
        <row r="1056">
          <cell r="E1056">
            <v>212701243</v>
          </cell>
          <cell r="F1056">
            <v>44301</v>
          </cell>
          <cell r="G1056">
            <v>0</v>
          </cell>
          <cell r="H1056">
            <v>44301</v>
          </cell>
          <cell r="I1056" t="str">
            <v>Local</v>
          </cell>
          <cell r="J1056">
            <v>39108019</v>
          </cell>
          <cell r="K1056">
            <v>4000</v>
          </cell>
        </row>
        <row r="1057">
          <cell r="E1057">
            <v>212701244</v>
          </cell>
          <cell r="F1057">
            <v>44301</v>
          </cell>
          <cell r="G1057">
            <v>0</v>
          </cell>
          <cell r="H1057">
            <v>44301</v>
          </cell>
          <cell r="I1057" t="str">
            <v>Local</v>
          </cell>
          <cell r="J1057">
            <v>39101721</v>
          </cell>
          <cell r="K1057">
            <v>2000</v>
          </cell>
        </row>
        <row r="1058">
          <cell r="E1058">
            <v>212701245</v>
          </cell>
          <cell r="F1058">
            <v>44301</v>
          </cell>
          <cell r="G1058">
            <v>0</v>
          </cell>
          <cell r="H1058">
            <v>44301</v>
          </cell>
          <cell r="I1058" t="str">
            <v>Local</v>
          </cell>
          <cell r="J1058">
            <v>39179021</v>
          </cell>
          <cell r="K1058">
            <v>2000</v>
          </cell>
        </row>
        <row r="1059">
          <cell r="E1059">
            <v>212701246</v>
          </cell>
          <cell r="F1059">
            <v>44301</v>
          </cell>
          <cell r="G1059">
            <v>0</v>
          </cell>
          <cell r="H1059">
            <v>44301</v>
          </cell>
          <cell r="I1059" t="str">
            <v>Local</v>
          </cell>
          <cell r="J1059">
            <v>39179021</v>
          </cell>
          <cell r="K1059">
            <v>2000</v>
          </cell>
        </row>
        <row r="1060">
          <cell r="E1060">
            <v>212701247</v>
          </cell>
          <cell r="F1060">
            <v>44301</v>
          </cell>
          <cell r="G1060">
            <v>0</v>
          </cell>
          <cell r="H1060">
            <v>44301</v>
          </cell>
          <cell r="I1060" t="str">
            <v>Local</v>
          </cell>
          <cell r="J1060">
            <v>39101321</v>
          </cell>
          <cell r="K1060">
            <v>4000</v>
          </cell>
        </row>
        <row r="1061">
          <cell r="E1061">
            <v>212701248</v>
          </cell>
          <cell r="F1061">
            <v>44301</v>
          </cell>
          <cell r="G1061">
            <v>0</v>
          </cell>
          <cell r="H1061">
            <v>44301</v>
          </cell>
          <cell r="I1061" t="str">
            <v>Local</v>
          </cell>
          <cell r="J1061">
            <v>39219019</v>
          </cell>
          <cell r="K1061">
            <v>2000</v>
          </cell>
        </row>
        <row r="1062">
          <cell r="E1062">
            <v>212701249</v>
          </cell>
          <cell r="F1062">
            <v>44301</v>
          </cell>
          <cell r="G1062">
            <v>0</v>
          </cell>
          <cell r="H1062">
            <v>44301</v>
          </cell>
          <cell r="I1062" t="str">
            <v>Local</v>
          </cell>
          <cell r="J1062">
            <v>39219019</v>
          </cell>
          <cell r="K1062">
            <v>2000</v>
          </cell>
        </row>
        <row r="1063">
          <cell r="E1063">
            <v>212701250</v>
          </cell>
          <cell r="F1063">
            <v>44301</v>
          </cell>
          <cell r="G1063">
            <v>0</v>
          </cell>
          <cell r="H1063">
            <v>44301</v>
          </cell>
          <cell r="I1063" t="str">
            <v>Local</v>
          </cell>
          <cell r="J1063">
            <v>39171519</v>
          </cell>
          <cell r="K1063">
            <v>4000</v>
          </cell>
        </row>
        <row r="1064">
          <cell r="E1064">
            <v>212701251</v>
          </cell>
          <cell r="F1064">
            <v>44301</v>
          </cell>
          <cell r="G1064">
            <v>0</v>
          </cell>
          <cell r="H1064">
            <v>44301</v>
          </cell>
          <cell r="I1064" t="str">
            <v>Local</v>
          </cell>
          <cell r="J1064" t="str">
            <v>CB101009</v>
          </cell>
          <cell r="K1064">
            <v>4000</v>
          </cell>
        </row>
        <row r="1065">
          <cell r="E1065">
            <v>212701252</v>
          </cell>
          <cell r="F1065">
            <v>44301</v>
          </cell>
          <cell r="G1065">
            <v>0</v>
          </cell>
          <cell r="H1065">
            <v>44301</v>
          </cell>
          <cell r="I1065" t="str">
            <v>Local</v>
          </cell>
          <cell r="J1065" t="str">
            <v>DY581410</v>
          </cell>
          <cell r="K1065">
            <v>150</v>
          </cell>
        </row>
        <row r="1066">
          <cell r="E1066">
            <v>212701253</v>
          </cell>
          <cell r="F1066">
            <v>44301</v>
          </cell>
          <cell r="G1066">
            <v>0</v>
          </cell>
          <cell r="H1066">
            <v>44301</v>
          </cell>
          <cell r="I1066" t="str">
            <v>Local</v>
          </cell>
          <cell r="J1066">
            <v>39171619</v>
          </cell>
          <cell r="K1066">
            <v>1000</v>
          </cell>
        </row>
        <row r="1067">
          <cell r="E1067">
            <v>212701254</v>
          </cell>
          <cell r="F1067">
            <v>44301</v>
          </cell>
          <cell r="G1067">
            <v>0</v>
          </cell>
          <cell r="H1067">
            <v>44301</v>
          </cell>
          <cell r="I1067" t="str">
            <v>Local</v>
          </cell>
          <cell r="J1067">
            <v>39191719</v>
          </cell>
          <cell r="K1067">
            <v>2000</v>
          </cell>
        </row>
        <row r="1068">
          <cell r="E1068">
            <v>212701255</v>
          </cell>
          <cell r="F1068">
            <v>44301</v>
          </cell>
          <cell r="G1068">
            <v>0</v>
          </cell>
          <cell r="H1068">
            <v>44301</v>
          </cell>
          <cell r="I1068" t="str">
            <v>Local</v>
          </cell>
          <cell r="J1068">
            <v>39171619</v>
          </cell>
          <cell r="K1068">
            <v>1000</v>
          </cell>
        </row>
        <row r="1069">
          <cell r="E1069">
            <v>212701256</v>
          </cell>
          <cell r="F1069">
            <v>44301</v>
          </cell>
          <cell r="G1069">
            <v>0</v>
          </cell>
          <cell r="H1069">
            <v>44301</v>
          </cell>
          <cell r="I1069" t="str">
            <v>Local</v>
          </cell>
          <cell r="J1069" t="str">
            <v>BF551613</v>
          </cell>
          <cell r="K1069">
            <v>4000</v>
          </cell>
        </row>
        <row r="1070">
          <cell r="E1070">
            <v>212701257</v>
          </cell>
          <cell r="F1070">
            <v>44301</v>
          </cell>
          <cell r="G1070">
            <v>0</v>
          </cell>
          <cell r="H1070">
            <v>44301</v>
          </cell>
          <cell r="I1070" t="str">
            <v>Local</v>
          </cell>
          <cell r="J1070" t="str">
            <v>AA101950</v>
          </cell>
          <cell r="K1070">
            <v>2000</v>
          </cell>
        </row>
        <row r="1071">
          <cell r="E1071">
            <v>212701258</v>
          </cell>
          <cell r="F1071">
            <v>44301</v>
          </cell>
          <cell r="G1071">
            <v>0</v>
          </cell>
          <cell r="H1071">
            <v>44301</v>
          </cell>
          <cell r="I1071" t="str">
            <v>Local</v>
          </cell>
          <cell r="J1071" t="str">
            <v>BB103747</v>
          </cell>
          <cell r="K1071">
            <v>500</v>
          </cell>
        </row>
        <row r="1072">
          <cell r="E1072">
            <v>212701259</v>
          </cell>
          <cell r="F1072">
            <v>44301</v>
          </cell>
          <cell r="G1072">
            <v>0</v>
          </cell>
          <cell r="H1072">
            <v>44301</v>
          </cell>
          <cell r="I1072" t="str">
            <v>Local</v>
          </cell>
          <cell r="J1072">
            <v>39173719</v>
          </cell>
          <cell r="K1072">
            <v>2000</v>
          </cell>
        </row>
        <row r="1073">
          <cell r="E1073">
            <v>212701260</v>
          </cell>
          <cell r="F1073">
            <v>44301</v>
          </cell>
          <cell r="G1073">
            <v>0</v>
          </cell>
          <cell r="H1073">
            <v>44301</v>
          </cell>
          <cell r="I1073" t="str">
            <v>Local</v>
          </cell>
          <cell r="J1073" t="str">
            <v>JH122009</v>
          </cell>
          <cell r="K1073">
            <v>4000</v>
          </cell>
        </row>
        <row r="1074">
          <cell r="E1074">
            <v>212701261</v>
          </cell>
          <cell r="F1074">
            <v>44301</v>
          </cell>
          <cell r="G1074">
            <v>0</v>
          </cell>
          <cell r="H1074">
            <v>44301</v>
          </cell>
          <cell r="I1074" t="str">
            <v>Local</v>
          </cell>
          <cell r="J1074">
            <v>39173719</v>
          </cell>
          <cell r="K1074">
            <v>2000</v>
          </cell>
        </row>
        <row r="1075">
          <cell r="E1075">
            <v>212701262</v>
          </cell>
          <cell r="F1075">
            <v>44301</v>
          </cell>
          <cell r="G1075">
            <v>0</v>
          </cell>
          <cell r="H1075">
            <v>44301</v>
          </cell>
          <cell r="I1075" t="str">
            <v>Local</v>
          </cell>
          <cell r="J1075">
            <v>39173719</v>
          </cell>
          <cell r="K1075">
            <v>2000</v>
          </cell>
        </row>
        <row r="1076">
          <cell r="E1076">
            <v>212701263</v>
          </cell>
          <cell r="F1076">
            <v>44301</v>
          </cell>
          <cell r="G1076">
            <v>0</v>
          </cell>
          <cell r="H1076">
            <v>44301</v>
          </cell>
          <cell r="I1076" t="str">
            <v>Local</v>
          </cell>
          <cell r="J1076">
            <v>24171200</v>
          </cell>
          <cell r="K1076">
            <v>4000</v>
          </cell>
        </row>
        <row r="1077">
          <cell r="E1077">
            <v>212701264</v>
          </cell>
          <cell r="F1077">
            <v>44301</v>
          </cell>
          <cell r="G1077">
            <v>0</v>
          </cell>
          <cell r="H1077">
            <v>44301</v>
          </cell>
          <cell r="I1077" t="str">
            <v>Local</v>
          </cell>
          <cell r="J1077" t="str">
            <v>580HH00702</v>
          </cell>
          <cell r="K1077">
            <v>4000</v>
          </cell>
        </row>
        <row r="1078">
          <cell r="E1078">
            <v>212701265</v>
          </cell>
          <cell r="F1078">
            <v>44301</v>
          </cell>
          <cell r="G1078">
            <v>0</v>
          </cell>
          <cell r="H1078">
            <v>44301</v>
          </cell>
          <cell r="I1078" t="str">
            <v>Local</v>
          </cell>
          <cell r="J1078" t="str">
            <v>580HH00602</v>
          </cell>
          <cell r="K1078">
            <v>4000</v>
          </cell>
        </row>
        <row r="1079">
          <cell r="E1079">
            <v>212701266</v>
          </cell>
          <cell r="F1079">
            <v>44301</v>
          </cell>
          <cell r="G1079">
            <v>0</v>
          </cell>
          <cell r="H1079">
            <v>44301</v>
          </cell>
          <cell r="I1079" t="str">
            <v>Local</v>
          </cell>
          <cell r="J1079">
            <v>11000171</v>
          </cell>
          <cell r="K1079">
            <v>2400</v>
          </cell>
        </row>
        <row r="1080">
          <cell r="E1080">
            <v>212701267</v>
          </cell>
          <cell r="F1080">
            <v>44301</v>
          </cell>
          <cell r="G1080">
            <v>0</v>
          </cell>
          <cell r="H1080">
            <v>44301</v>
          </cell>
          <cell r="I1080" t="str">
            <v>Local</v>
          </cell>
          <cell r="J1080">
            <v>11000171</v>
          </cell>
          <cell r="K1080">
            <v>1600</v>
          </cell>
        </row>
        <row r="1081">
          <cell r="E1081">
            <v>212701268</v>
          </cell>
          <cell r="F1081">
            <v>44301</v>
          </cell>
          <cell r="G1081">
            <v>0</v>
          </cell>
          <cell r="H1081">
            <v>44301</v>
          </cell>
          <cell r="I1081" t="str">
            <v>Local</v>
          </cell>
          <cell r="J1081">
            <v>11001888</v>
          </cell>
          <cell r="K1081">
            <v>700</v>
          </cell>
        </row>
        <row r="1082">
          <cell r="E1082">
            <v>212701269</v>
          </cell>
          <cell r="F1082">
            <v>44301</v>
          </cell>
          <cell r="G1082">
            <v>0</v>
          </cell>
          <cell r="H1082">
            <v>44301</v>
          </cell>
          <cell r="I1082" t="str">
            <v>Local</v>
          </cell>
          <cell r="J1082">
            <v>11001888</v>
          </cell>
          <cell r="K1082">
            <v>700</v>
          </cell>
        </row>
        <row r="1083">
          <cell r="E1083">
            <v>212701270</v>
          </cell>
          <cell r="F1083">
            <v>44301</v>
          </cell>
          <cell r="G1083">
            <v>0</v>
          </cell>
          <cell r="H1083">
            <v>44301</v>
          </cell>
          <cell r="I1083" t="str">
            <v>Local</v>
          </cell>
          <cell r="J1083">
            <v>11000022</v>
          </cell>
          <cell r="K1083">
            <v>4000</v>
          </cell>
        </row>
        <row r="1084">
          <cell r="E1084">
            <v>212701271</v>
          </cell>
          <cell r="F1084">
            <v>44301</v>
          </cell>
          <cell r="G1084">
            <v>0</v>
          </cell>
          <cell r="H1084">
            <v>44301</v>
          </cell>
          <cell r="I1084" t="str">
            <v>Local</v>
          </cell>
          <cell r="J1084">
            <v>30101142</v>
          </cell>
          <cell r="K1084">
            <v>4000</v>
          </cell>
        </row>
        <row r="1085">
          <cell r="E1085">
            <v>212701272</v>
          </cell>
          <cell r="F1085">
            <v>44301</v>
          </cell>
          <cell r="G1085">
            <v>0</v>
          </cell>
          <cell r="H1085">
            <v>44301</v>
          </cell>
          <cell r="I1085" t="str">
            <v>Local</v>
          </cell>
          <cell r="J1085">
            <v>39104119</v>
          </cell>
          <cell r="K1085">
            <v>4000</v>
          </cell>
        </row>
        <row r="1086">
          <cell r="E1086">
            <v>212701273</v>
          </cell>
          <cell r="F1086">
            <v>44301</v>
          </cell>
          <cell r="G1086">
            <v>0</v>
          </cell>
          <cell r="H1086">
            <v>44301</v>
          </cell>
          <cell r="I1086" t="str">
            <v>Local</v>
          </cell>
          <cell r="J1086">
            <v>39104119</v>
          </cell>
          <cell r="K1086">
            <v>1000</v>
          </cell>
        </row>
        <row r="1087">
          <cell r="E1087">
            <v>212701274</v>
          </cell>
          <cell r="F1087">
            <v>44301</v>
          </cell>
          <cell r="G1087">
            <v>0</v>
          </cell>
          <cell r="H1087">
            <v>44301</v>
          </cell>
          <cell r="I1087" t="str">
            <v>Local</v>
          </cell>
          <cell r="J1087" t="str">
            <v>520HN00602</v>
          </cell>
          <cell r="K1087">
            <v>4000</v>
          </cell>
        </row>
        <row r="1088">
          <cell r="E1088">
            <v>212701275</v>
          </cell>
          <cell r="F1088">
            <v>44301</v>
          </cell>
          <cell r="G1088">
            <v>0</v>
          </cell>
          <cell r="H1088">
            <v>44301</v>
          </cell>
          <cell r="I1088" t="str">
            <v>Local</v>
          </cell>
          <cell r="J1088" t="str">
            <v>520HN00602</v>
          </cell>
          <cell r="K1088">
            <v>4000</v>
          </cell>
        </row>
        <row r="1089">
          <cell r="E1089">
            <v>212701276</v>
          </cell>
          <cell r="F1089">
            <v>44301</v>
          </cell>
          <cell r="G1089">
            <v>0</v>
          </cell>
          <cell r="H1089">
            <v>44301</v>
          </cell>
          <cell r="I1089" t="str">
            <v>Local</v>
          </cell>
          <cell r="J1089" t="str">
            <v>F2HN00702B</v>
          </cell>
          <cell r="K1089">
            <v>1000</v>
          </cell>
        </row>
        <row r="1090">
          <cell r="E1090">
            <v>212701277</v>
          </cell>
          <cell r="F1090">
            <v>44301</v>
          </cell>
          <cell r="G1090">
            <v>0</v>
          </cell>
          <cell r="H1090">
            <v>44301</v>
          </cell>
          <cell r="I1090" t="str">
            <v>Local</v>
          </cell>
          <cell r="J1090" t="str">
            <v>F2HN01602B</v>
          </cell>
          <cell r="K1090">
            <v>2000</v>
          </cell>
        </row>
        <row r="1091">
          <cell r="E1091">
            <v>212701278</v>
          </cell>
          <cell r="F1091">
            <v>44301</v>
          </cell>
          <cell r="G1091">
            <v>0</v>
          </cell>
          <cell r="H1091">
            <v>44301</v>
          </cell>
          <cell r="I1091" t="str">
            <v>Local</v>
          </cell>
          <cell r="J1091" t="str">
            <v>F2HN01602B</v>
          </cell>
          <cell r="K1091">
            <v>3000</v>
          </cell>
        </row>
        <row r="1092">
          <cell r="E1092">
            <v>212701279</v>
          </cell>
          <cell r="F1092">
            <v>44301</v>
          </cell>
          <cell r="G1092">
            <v>0</v>
          </cell>
          <cell r="H1092">
            <v>44301</v>
          </cell>
          <cell r="I1092" t="str">
            <v>Local</v>
          </cell>
          <cell r="J1092" t="str">
            <v>S2HN00502B</v>
          </cell>
          <cell r="K1092">
            <v>8000</v>
          </cell>
        </row>
        <row r="1093">
          <cell r="E1093">
            <v>212701280</v>
          </cell>
          <cell r="F1093">
            <v>44301</v>
          </cell>
          <cell r="G1093">
            <v>0</v>
          </cell>
          <cell r="H1093">
            <v>44301</v>
          </cell>
          <cell r="I1093" t="str">
            <v>Local</v>
          </cell>
          <cell r="J1093" t="str">
            <v>S2HN00502B</v>
          </cell>
          <cell r="K1093">
            <v>5000</v>
          </cell>
        </row>
        <row r="1094">
          <cell r="E1094">
            <v>212701281</v>
          </cell>
          <cell r="F1094">
            <v>44301</v>
          </cell>
          <cell r="G1094">
            <v>0</v>
          </cell>
          <cell r="H1094">
            <v>44301</v>
          </cell>
          <cell r="I1094" t="str">
            <v>Local</v>
          </cell>
          <cell r="J1094" t="str">
            <v>s2HH03802B</v>
          </cell>
          <cell r="K1094">
            <v>4000</v>
          </cell>
        </row>
        <row r="1095">
          <cell r="E1095">
            <v>212701282</v>
          </cell>
          <cell r="F1095">
            <v>44301</v>
          </cell>
          <cell r="G1095">
            <v>0</v>
          </cell>
          <cell r="H1095">
            <v>44301</v>
          </cell>
          <cell r="I1095" t="str">
            <v>Local</v>
          </cell>
          <cell r="J1095" t="str">
            <v>S2GA00102B</v>
          </cell>
          <cell r="K1095">
            <v>500</v>
          </cell>
        </row>
        <row r="1096">
          <cell r="E1096">
            <v>212701283</v>
          </cell>
          <cell r="F1096">
            <v>44301</v>
          </cell>
          <cell r="G1096">
            <v>0</v>
          </cell>
          <cell r="H1096">
            <v>44301</v>
          </cell>
          <cell r="I1096" t="str">
            <v>Local</v>
          </cell>
          <cell r="J1096" t="str">
            <v>S2HN00102O</v>
          </cell>
          <cell r="K1096">
            <v>1000</v>
          </cell>
        </row>
        <row r="1097">
          <cell r="E1097">
            <v>212701284</v>
          </cell>
          <cell r="F1097">
            <v>44301</v>
          </cell>
          <cell r="G1097">
            <v>0</v>
          </cell>
          <cell r="H1097">
            <v>44301</v>
          </cell>
          <cell r="I1097" t="str">
            <v>Local</v>
          </cell>
          <cell r="J1097" t="str">
            <v>F2HH01302B</v>
          </cell>
          <cell r="K1097">
            <v>4000</v>
          </cell>
        </row>
        <row r="1098">
          <cell r="E1098">
            <v>212701285</v>
          </cell>
          <cell r="F1098">
            <v>44301</v>
          </cell>
          <cell r="G1098">
            <v>0</v>
          </cell>
          <cell r="H1098">
            <v>44301</v>
          </cell>
          <cell r="I1098" t="str">
            <v>Local</v>
          </cell>
          <cell r="J1098" t="str">
            <v>F2HH01802B</v>
          </cell>
          <cell r="K1098">
            <v>4000</v>
          </cell>
        </row>
        <row r="1099">
          <cell r="E1099">
            <v>212701286</v>
          </cell>
          <cell r="F1099">
            <v>44301</v>
          </cell>
          <cell r="G1099">
            <v>0</v>
          </cell>
          <cell r="H1099">
            <v>44301</v>
          </cell>
          <cell r="I1099" t="str">
            <v>Local</v>
          </cell>
          <cell r="J1099" t="str">
            <v>S2HH02202B</v>
          </cell>
          <cell r="K1099">
            <v>4000</v>
          </cell>
        </row>
        <row r="1100">
          <cell r="E1100">
            <v>212701287</v>
          </cell>
          <cell r="F1100">
            <v>44301</v>
          </cell>
          <cell r="G1100">
            <v>0</v>
          </cell>
          <cell r="H1100">
            <v>44301</v>
          </cell>
          <cell r="I1100" t="str">
            <v>Local</v>
          </cell>
          <cell r="J1100" t="str">
            <v>S2HH02102B</v>
          </cell>
          <cell r="K1100">
            <v>1500</v>
          </cell>
        </row>
        <row r="1101">
          <cell r="E1101">
            <v>212701288</v>
          </cell>
          <cell r="F1101">
            <v>44301</v>
          </cell>
          <cell r="G1101">
            <v>0</v>
          </cell>
          <cell r="H1101">
            <v>44301</v>
          </cell>
          <cell r="I1101" t="str">
            <v>Local</v>
          </cell>
          <cell r="J1101" t="str">
            <v>530HH00902</v>
          </cell>
          <cell r="K1101">
            <v>4000</v>
          </cell>
        </row>
        <row r="1102">
          <cell r="E1102">
            <v>212701289</v>
          </cell>
          <cell r="F1102">
            <v>44301</v>
          </cell>
          <cell r="G1102">
            <v>0</v>
          </cell>
          <cell r="H1102">
            <v>44301</v>
          </cell>
          <cell r="I1102" t="str">
            <v>Local</v>
          </cell>
          <cell r="J1102" t="str">
            <v>530HH01002</v>
          </cell>
          <cell r="K1102">
            <v>4000</v>
          </cell>
        </row>
        <row r="1103">
          <cell r="E1103">
            <v>212701290</v>
          </cell>
          <cell r="F1103">
            <v>44301</v>
          </cell>
          <cell r="G1103">
            <v>0</v>
          </cell>
          <cell r="H1103">
            <v>44301</v>
          </cell>
          <cell r="I1103" t="str">
            <v>Local</v>
          </cell>
          <cell r="J1103" t="str">
            <v>53BHN00202</v>
          </cell>
          <cell r="K1103">
            <v>1000</v>
          </cell>
        </row>
        <row r="1104">
          <cell r="E1104">
            <v>212701291</v>
          </cell>
          <cell r="F1104">
            <v>44301</v>
          </cell>
          <cell r="G1104">
            <v>0</v>
          </cell>
          <cell r="H1104">
            <v>44301</v>
          </cell>
          <cell r="I1104" t="str">
            <v>Local</v>
          </cell>
          <cell r="J1104" t="str">
            <v>F2HH01902B</v>
          </cell>
          <cell r="K1104">
            <v>4000</v>
          </cell>
        </row>
        <row r="1105">
          <cell r="E1105">
            <v>212701292</v>
          </cell>
          <cell r="F1105">
            <v>44301</v>
          </cell>
          <cell r="G1105">
            <v>0</v>
          </cell>
          <cell r="H1105">
            <v>44301</v>
          </cell>
          <cell r="I1105" t="str">
            <v>Local</v>
          </cell>
          <cell r="J1105" t="str">
            <v>F2HH01402B</v>
          </cell>
          <cell r="K1105">
            <v>1000</v>
          </cell>
        </row>
        <row r="1106">
          <cell r="E1106">
            <v>212701293</v>
          </cell>
          <cell r="F1106">
            <v>44301</v>
          </cell>
          <cell r="G1106">
            <v>0</v>
          </cell>
          <cell r="H1106">
            <v>44301</v>
          </cell>
          <cell r="I1106" t="str">
            <v>Local</v>
          </cell>
          <cell r="J1106" t="str">
            <v>F2HH02002B</v>
          </cell>
          <cell r="K1106">
            <v>2000</v>
          </cell>
        </row>
        <row r="1107">
          <cell r="E1107">
            <v>212701294</v>
          </cell>
          <cell r="F1107">
            <v>44301</v>
          </cell>
          <cell r="G1107">
            <v>0</v>
          </cell>
          <cell r="H1107">
            <v>44301</v>
          </cell>
          <cell r="I1107" t="str">
            <v>Local</v>
          </cell>
          <cell r="J1107">
            <v>11004847</v>
          </cell>
          <cell r="K1107">
            <v>2000</v>
          </cell>
        </row>
        <row r="1108">
          <cell r="E1108">
            <v>212701295</v>
          </cell>
          <cell r="F1108">
            <v>44301</v>
          </cell>
          <cell r="G1108">
            <v>0</v>
          </cell>
          <cell r="H1108">
            <v>44301</v>
          </cell>
          <cell r="I1108" t="str">
            <v>Local</v>
          </cell>
          <cell r="J1108" t="str">
            <v>500-063-28</v>
          </cell>
          <cell r="K1108">
            <v>3000</v>
          </cell>
        </row>
        <row r="1109">
          <cell r="E1109">
            <v>212701296</v>
          </cell>
          <cell r="F1109">
            <v>44301</v>
          </cell>
          <cell r="G1109">
            <v>0</v>
          </cell>
          <cell r="H1109">
            <v>44301</v>
          </cell>
          <cell r="I1109" t="str">
            <v>Local</v>
          </cell>
          <cell r="J1109" t="str">
            <v>500-063-42</v>
          </cell>
          <cell r="K1109">
            <v>6000</v>
          </cell>
        </row>
        <row r="1110">
          <cell r="E1110">
            <v>212701317</v>
          </cell>
          <cell r="F1110">
            <v>44301</v>
          </cell>
          <cell r="G1110">
            <v>0</v>
          </cell>
          <cell r="H1110">
            <v>44301</v>
          </cell>
          <cell r="I1110" t="str">
            <v>Local</v>
          </cell>
          <cell r="J1110" t="str">
            <v>BF551626</v>
          </cell>
          <cell r="K1110">
            <v>100</v>
          </cell>
        </row>
        <row r="1111">
          <cell r="E1111">
            <v>212701324</v>
          </cell>
          <cell r="F1111">
            <v>44302</v>
          </cell>
          <cell r="G1111">
            <v>0</v>
          </cell>
          <cell r="H1111">
            <v>44302</v>
          </cell>
          <cell r="I1111" t="str">
            <v>Local</v>
          </cell>
          <cell r="J1111">
            <v>39104119</v>
          </cell>
          <cell r="K1111">
            <v>3000</v>
          </cell>
        </row>
        <row r="1112">
          <cell r="E1112">
            <v>212701325</v>
          </cell>
          <cell r="F1112">
            <v>44302</v>
          </cell>
          <cell r="G1112">
            <v>0</v>
          </cell>
          <cell r="H1112">
            <v>44302</v>
          </cell>
          <cell r="I1112" t="str">
            <v>Local</v>
          </cell>
          <cell r="J1112" t="str">
            <v>JL541227</v>
          </cell>
          <cell r="K1112">
            <v>500</v>
          </cell>
        </row>
        <row r="1113">
          <cell r="E1113">
            <v>212701326</v>
          </cell>
          <cell r="F1113">
            <v>44302</v>
          </cell>
          <cell r="G1113">
            <v>0</v>
          </cell>
          <cell r="H1113">
            <v>44302</v>
          </cell>
          <cell r="I1113" t="str">
            <v>Local</v>
          </cell>
          <cell r="J1113" t="str">
            <v>DT131214</v>
          </cell>
          <cell r="K1113">
            <v>1000</v>
          </cell>
        </row>
        <row r="1114">
          <cell r="E1114">
            <v>213304931</v>
          </cell>
          <cell r="F1114">
            <v>44297</v>
          </cell>
          <cell r="G1114">
            <v>354324880</v>
          </cell>
          <cell r="H1114">
            <v>44297</v>
          </cell>
          <cell r="I1114" t="str">
            <v>TCI SURFACE</v>
          </cell>
          <cell r="J1114">
            <v>341300210000000</v>
          </cell>
          <cell r="K1114">
            <v>13000</v>
          </cell>
        </row>
        <row r="1115">
          <cell r="E1115">
            <v>213306852</v>
          </cell>
          <cell r="F1115">
            <v>44301</v>
          </cell>
          <cell r="G1115">
            <v>4549</v>
          </cell>
          <cell r="H1115">
            <v>44301</v>
          </cell>
          <cell r="I1115" t="str">
            <v>BANU CARRIERS</v>
          </cell>
          <cell r="J1115" t="str">
            <v>BO03500110</v>
          </cell>
          <cell r="K1115">
            <v>3000</v>
          </cell>
        </row>
        <row r="1116">
          <cell r="E1116">
            <v>213306859</v>
          </cell>
          <cell r="F1116">
            <v>44301</v>
          </cell>
          <cell r="G1116">
            <v>4548</v>
          </cell>
          <cell r="H1116">
            <v>44305</v>
          </cell>
          <cell r="I1116" t="str">
            <v>BANU CARRIERS</v>
          </cell>
          <cell r="J1116">
            <v>511301110000000</v>
          </cell>
          <cell r="K1116">
            <v>800</v>
          </cell>
        </row>
        <row r="1117">
          <cell r="E1117">
            <v>213306916</v>
          </cell>
          <cell r="F1117">
            <v>44301</v>
          </cell>
          <cell r="G1117">
            <v>4554</v>
          </cell>
          <cell r="H1117">
            <v>44311</v>
          </cell>
          <cell r="I1117" t="str">
            <v>BANU CARRIERS</v>
          </cell>
          <cell r="J1117">
            <v>241300310000000</v>
          </cell>
          <cell r="K1117">
            <v>6000</v>
          </cell>
        </row>
        <row r="1118">
          <cell r="E1118">
            <v>213307033</v>
          </cell>
          <cell r="F1118">
            <v>44301</v>
          </cell>
          <cell r="G1118">
            <v>4560</v>
          </cell>
          <cell r="H1118">
            <v>44328</v>
          </cell>
          <cell r="I1118" t="str">
            <v>BANU CARRIERS</v>
          </cell>
          <cell r="J1118">
            <v>341301110000000</v>
          </cell>
          <cell r="K1118">
            <v>4000</v>
          </cell>
        </row>
        <row r="1119">
          <cell r="E1119">
            <v>213307034</v>
          </cell>
          <cell r="F1119">
            <v>44301</v>
          </cell>
          <cell r="G1119">
            <v>4559</v>
          </cell>
          <cell r="H1119">
            <v>44329</v>
          </cell>
          <cell r="I1119" t="str">
            <v>BANU CARRIERS</v>
          </cell>
          <cell r="J1119" t="str">
            <v>BO07000054</v>
          </cell>
          <cell r="K1119">
            <v>10000</v>
          </cell>
        </row>
        <row r="1120">
          <cell r="E1120">
            <v>213307150</v>
          </cell>
          <cell r="F1120">
            <v>44301</v>
          </cell>
          <cell r="G1120">
            <v>4551</v>
          </cell>
          <cell r="H1120">
            <v>44362</v>
          </cell>
          <cell r="I1120" t="str">
            <v>BANU CARRIERS</v>
          </cell>
          <cell r="J1120" t="str">
            <v>BO03500098</v>
          </cell>
          <cell r="K1120">
            <v>2000</v>
          </cell>
        </row>
        <row r="1121">
          <cell r="E1121">
            <v>213307158</v>
          </cell>
          <cell r="F1121">
            <v>44301</v>
          </cell>
          <cell r="G1121">
            <v>4556</v>
          </cell>
          <cell r="H1121">
            <v>44366</v>
          </cell>
          <cell r="I1121" t="str">
            <v>BANU CARRIERS</v>
          </cell>
          <cell r="J1121">
            <v>341300210000000</v>
          </cell>
          <cell r="K1121">
            <v>13000</v>
          </cell>
        </row>
        <row r="1122">
          <cell r="E1122">
            <v>213307230</v>
          </cell>
          <cell r="F1122">
            <v>44301</v>
          </cell>
          <cell r="G1122">
            <v>4556</v>
          </cell>
          <cell r="H1122">
            <v>44374</v>
          </cell>
          <cell r="I1122" t="str">
            <v>BANU CARRIERS</v>
          </cell>
          <cell r="J1122" t="str">
            <v>25M413003100000</v>
          </cell>
          <cell r="K1122">
            <v>1000</v>
          </cell>
        </row>
        <row r="1123">
          <cell r="E1123">
            <v>213307232</v>
          </cell>
          <cell r="F1123">
            <v>44301</v>
          </cell>
          <cell r="G1123">
            <v>4556</v>
          </cell>
          <cell r="H1123">
            <v>44375</v>
          </cell>
          <cell r="I1123" t="str">
            <v>BANU CARRIERS</v>
          </cell>
          <cell r="J1123" t="str">
            <v>151130011-1</v>
          </cell>
          <cell r="K1123">
            <v>1000</v>
          </cell>
        </row>
        <row r="1124">
          <cell r="E1124">
            <v>213307233</v>
          </cell>
          <cell r="F1124">
            <v>44301</v>
          </cell>
          <cell r="G1124">
            <v>4556</v>
          </cell>
          <cell r="H1124">
            <v>44376</v>
          </cell>
          <cell r="I1124" t="str">
            <v>BANU CARRIERS</v>
          </cell>
          <cell r="J1124" t="str">
            <v>151130011-1</v>
          </cell>
          <cell r="K1124">
            <v>1500</v>
          </cell>
        </row>
        <row r="1125">
          <cell r="E1125">
            <v>213307255</v>
          </cell>
          <cell r="F1125">
            <v>44301</v>
          </cell>
          <cell r="G1125">
            <v>4556</v>
          </cell>
          <cell r="H1125">
            <v>44377</v>
          </cell>
          <cell r="I1125" t="str">
            <v>BANU CARRIERS</v>
          </cell>
          <cell r="J1125" t="str">
            <v>151130021-1</v>
          </cell>
          <cell r="K1125">
            <v>2500</v>
          </cell>
        </row>
        <row r="1126">
          <cell r="E1126">
            <v>212701327</v>
          </cell>
          <cell r="F1126">
            <v>44302</v>
          </cell>
          <cell r="G1126">
            <v>0</v>
          </cell>
          <cell r="H1126">
            <v>44302</v>
          </cell>
          <cell r="I1126" t="str">
            <v>Local</v>
          </cell>
          <cell r="J1126">
            <v>39103519</v>
          </cell>
          <cell r="K1126">
            <v>4000</v>
          </cell>
        </row>
        <row r="1127">
          <cell r="E1127">
            <v>212701328</v>
          </cell>
          <cell r="F1127">
            <v>44302</v>
          </cell>
          <cell r="G1127">
            <v>0</v>
          </cell>
          <cell r="H1127">
            <v>44302</v>
          </cell>
          <cell r="I1127" t="str">
            <v>Local</v>
          </cell>
          <cell r="J1127">
            <v>39103519</v>
          </cell>
          <cell r="K1127">
            <v>8000</v>
          </cell>
        </row>
        <row r="1128">
          <cell r="E1128">
            <v>212701329</v>
          </cell>
          <cell r="F1128">
            <v>44302</v>
          </cell>
          <cell r="G1128">
            <v>0</v>
          </cell>
          <cell r="H1128">
            <v>44302</v>
          </cell>
          <cell r="I1128" t="str">
            <v>Local</v>
          </cell>
          <cell r="J1128">
            <v>39104319</v>
          </cell>
          <cell r="K1128">
            <v>4000</v>
          </cell>
        </row>
        <row r="1129">
          <cell r="E1129">
            <v>212701330</v>
          </cell>
          <cell r="F1129">
            <v>44302</v>
          </cell>
          <cell r="G1129">
            <v>0</v>
          </cell>
          <cell r="H1129">
            <v>44302</v>
          </cell>
          <cell r="I1129" t="str">
            <v>Local</v>
          </cell>
          <cell r="J1129">
            <v>39108019</v>
          </cell>
          <cell r="K1129">
            <v>4000</v>
          </cell>
        </row>
        <row r="1130">
          <cell r="E1130">
            <v>212701331</v>
          </cell>
          <cell r="F1130">
            <v>44302</v>
          </cell>
          <cell r="G1130">
            <v>0</v>
          </cell>
          <cell r="H1130">
            <v>44302</v>
          </cell>
          <cell r="I1130" t="str">
            <v>Local</v>
          </cell>
          <cell r="J1130">
            <v>39101321</v>
          </cell>
          <cell r="K1130">
            <v>4000</v>
          </cell>
        </row>
        <row r="1131">
          <cell r="E1131">
            <v>212701332</v>
          </cell>
          <cell r="F1131">
            <v>44302</v>
          </cell>
          <cell r="G1131">
            <v>0</v>
          </cell>
          <cell r="H1131">
            <v>44302</v>
          </cell>
          <cell r="I1131" t="str">
            <v>Local</v>
          </cell>
          <cell r="J1131">
            <v>39201719</v>
          </cell>
          <cell r="K1131">
            <v>2000</v>
          </cell>
        </row>
        <row r="1132">
          <cell r="E1132">
            <v>212701333</v>
          </cell>
          <cell r="F1132">
            <v>44302</v>
          </cell>
          <cell r="G1132">
            <v>0</v>
          </cell>
          <cell r="H1132">
            <v>44302</v>
          </cell>
          <cell r="I1132" t="str">
            <v>Local</v>
          </cell>
          <cell r="J1132" t="str">
            <v>CB101009</v>
          </cell>
          <cell r="K1132">
            <v>4000</v>
          </cell>
        </row>
        <row r="1133">
          <cell r="E1133">
            <v>212701334</v>
          </cell>
          <cell r="F1133">
            <v>44302</v>
          </cell>
          <cell r="G1133">
            <v>0</v>
          </cell>
          <cell r="H1133">
            <v>44302</v>
          </cell>
          <cell r="I1133" t="str">
            <v>Local</v>
          </cell>
          <cell r="J1133">
            <v>39153419</v>
          </cell>
          <cell r="K1133">
            <v>500</v>
          </cell>
        </row>
        <row r="1134">
          <cell r="E1134">
            <v>212701335</v>
          </cell>
          <cell r="F1134">
            <v>44302</v>
          </cell>
          <cell r="G1134">
            <v>0</v>
          </cell>
          <cell r="H1134">
            <v>44302</v>
          </cell>
          <cell r="I1134" t="str">
            <v>Local</v>
          </cell>
          <cell r="J1134">
            <v>39171619</v>
          </cell>
          <cell r="K1134">
            <v>1000</v>
          </cell>
        </row>
        <row r="1135">
          <cell r="E1135">
            <v>212701336</v>
          </cell>
          <cell r="F1135">
            <v>44302</v>
          </cell>
          <cell r="G1135">
            <v>0</v>
          </cell>
          <cell r="H1135">
            <v>44302</v>
          </cell>
          <cell r="I1135" t="str">
            <v>Local</v>
          </cell>
          <cell r="J1135" t="str">
            <v>BB101090</v>
          </cell>
          <cell r="K1135">
            <v>2000</v>
          </cell>
        </row>
        <row r="1136">
          <cell r="E1136">
            <v>212701337</v>
          </cell>
          <cell r="F1136">
            <v>44302</v>
          </cell>
          <cell r="G1136">
            <v>0</v>
          </cell>
          <cell r="H1136">
            <v>44302</v>
          </cell>
          <cell r="I1136" t="str">
            <v>Local</v>
          </cell>
          <cell r="J1136" t="str">
            <v>BB103748</v>
          </cell>
          <cell r="K1136">
            <v>500</v>
          </cell>
        </row>
        <row r="1137">
          <cell r="E1137">
            <v>212701338</v>
          </cell>
          <cell r="F1137">
            <v>44302</v>
          </cell>
          <cell r="G1137">
            <v>0</v>
          </cell>
          <cell r="H1137">
            <v>44302</v>
          </cell>
          <cell r="I1137" t="str">
            <v>Local</v>
          </cell>
          <cell r="J1137">
            <v>39173719</v>
          </cell>
          <cell r="K1137">
            <v>2000</v>
          </cell>
        </row>
        <row r="1138">
          <cell r="E1138">
            <v>212701339</v>
          </cell>
          <cell r="F1138">
            <v>44302</v>
          </cell>
          <cell r="G1138">
            <v>0</v>
          </cell>
          <cell r="H1138">
            <v>44302</v>
          </cell>
          <cell r="I1138" t="str">
            <v>Local</v>
          </cell>
          <cell r="J1138" t="str">
            <v>S2HN00502B</v>
          </cell>
          <cell r="K1138">
            <v>8000</v>
          </cell>
        </row>
        <row r="1139">
          <cell r="E1139">
            <v>212701340</v>
          </cell>
          <cell r="F1139">
            <v>44302</v>
          </cell>
          <cell r="G1139">
            <v>0</v>
          </cell>
          <cell r="H1139">
            <v>44302</v>
          </cell>
          <cell r="I1139" t="str">
            <v>Local</v>
          </cell>
          <cell r="J1139" t="str">
            <v>S2HN00502B</v>
          </cell>
          <cell r="K1139">
            <v>5000</v>
          </cell>
        </row>
        <row r="1140">
          <cell r="E1140">
            <v>212701341</v>
          </cell>
          <cell r="F1140">
            <v>44302</v>
          </cell>
          <cell r="G1140">
            <v>0</v>
          </cell>
          <cell r="H1140">
            <v>44302</v>
          </cell>
          <cell r="I1140" t="str">
            <v>Local</v>
          </cell>
          <cell r="J1140" t="str">
            <v>S2HH00302O</v>
          </cell>
          <cell r="K1140">
            <v>4000</v>
          </cell>
        </row>
        <row r="1141">
          <cell r="E1141">
            <v>212701342</v>
          </cell>
          <cell r="F1141">
            <v>44302</v>
          </cell>
          <cell r="G1141">
            <v>0</v>
          </cell>
          <cell r="H1141">
            <v>44302</v>
          </cell>
          <cell r="I1141" t="str">
            <v>Local</v>
          </cell>
          <cell r="J1141" t="str">
            <v>s2HH03802B</v>
          </cell>
          <cell r="K1141">
            <v>4000</v>
          </cell>
        </row>
        <row r="1142">
          <cell r="E1142">
            <v>212701343</v>
          </cell>
          <cell r="F1142">
            <v>44302</v>
          </cell>
          <cell r="G1142">
            <v>0</v>
          </cell>
          <cell r="H1142">
            <v>44302</v>
          </cell>
          <cell r="I1142" t="str">
            <v>Local</v>
          </cell>
          <cell r="J1142" t="str">
            <v>S2HH00302O</v>
          </cell>
          <cell r="K1142">
            <v>4000</v>
          </cell>
        </row>
        <row r="1143">
          <cell r="E1143">
            <v>212701344</v>
          </cell>
          <cell r="F1143">
            <v>44302</v>
          </cell>
          <cell r="G1143">
            <v>0</v>
          </cell>
          <cell r="H1143">
            <v>44302</v>
          </cell>
          <cell r="I1143" t="str">
            <v>Local</v>
          </cell>
          <cell r="J1143" t="str">
            <v>S2GA00102B</v>
          </cell>
          <cell r="K1143">
            <v>500</v>
          </cell>
        </row>
        <row r="1144">
          <cell r="E1144">
            <v>212701345</v>
          </cell>
          <cell r="F1144">
            <v>44302</v>
          </cell>
          <cell r="G1144">
            <v>0</v>
          </cell>
          <cell r="H1144">
            <v>44302</v>
          </cell>
          <cell r="I1144" t="str">
            <v>Local</v>
          </cell>
          <cell r="J1144" t="str">
            <v>S2HN00102O</v>
          </cell>
          <cell r="K1144">
            <v>500</v>
          </cell>
        </row>
        <row r="1145">
          <cell r="E1145">
            <v>212701346</v>
          </cell>
          <cell r="F1145">
            <v>44302</v>
          </cell>
          <cell r="G1145">
            <v>0</v>
          </cell>
          <cell r="H1145">
            <v>44302</v>
          </cell>
          <cell r="I1145" t="str">
            <v>Local</v>
          </cell>
          <cell r="J1145" t="str">
            <v>S2HH02102B</v>
          </cell>
          <cell r="K1145">
            <v>1500</v>
          </cell>
        </row>
        <row r="1146">
          <cell r="E1146">
            <v>212701347</v>
          </cell>
          <cell r="F1146">
            <v>44302</v>
          </cell>
          <cell r="G1146">
            <v>0</v>
          </cell>
          <cell r="H1146">
            <v>44302</v>
          </cell>
          <cell r="I1146" t="str">
            <v>Local</v>
          </cell>
          <cell r="J1146" t="str">
            <v>53BHN00202</v>
          </cell>
          <cell r="K1146">
            <v>1000</v>
          </cell>
        </row>
        <row r="1147">
          <cell r="E1147">
            <v>212701348</v>
          </cell>
          <cell r="F1147">
            <v>44302</v>
          </cell>
          <cell r="G1147">
            <v>0</v>
          </cell>
          <cell r="H1147">
            <v>44302</v>
          </cell>
          <cell r="I1147" t="str">
            <v>Local</v>
          </cell>
          <cell r="J1147" t="str">
            <v>F2HN00702B</v>
          </cell>
          <cell r="K1147">
            <v>1000</v>
          </cell>
        </row>
        <row r="1148">
          <cell r="E1148">
            <v>212701349</v>
          </cell>
          <cell r="F1148">
            <v>44302</v>
          </cell>
          <cell r="G1148">
            <v>0</v>
          </cell>
          <cell r="H1148">
            <v>44302</v>
          </cell>
          <cell r="I1148" t="str">
            <v>Local</v>
          </cell>
          <cell r="J1148" t="str">
            <v>F2HN00802B</v>
          </cell>
          <cell r="K1148">
            <v>5000</v>
          </cell>
        </row>
        <row r="1149">
          <cell r="E1149">
            <v>212701350</v>
          </cell>
          <cell r="F1149">
            <v>44302</v>
          </cell>
          <cell r="G1149">
            <v>0</v>
          </cell>
          <cell r="H1149">
            <v>44302</v>
          </cell>
          <cell r="I1149" t="str">
            <v>Local</v>
          </cell>
          <cell r="J1149" t="str">
            <v>F2HN01602B</v>
          </cell>
          <cell r="K1149">
            <v>2500</v>
          </cell>
        </row>
        <row r="1150">
          <cell r="E1150">
            <v>212701351</v>
          </cell>
          <cell r="F1150">
            <v>44302</v>
          </cell>
          <cell r="G1150">
            <v>0</v>
          </cell>
          <cell r="H1150">
            <v>44302</v>
          </cell>
          <cell r="I1150" t="str">
            <v>Local</v>
          </cell>
          <cell r="J1150" t="str">
            <v>F2HN00802B</v>
          </cell>
          <cell r="K1150">
            <v>2000</v>
          </cell>
        </row>
        <row r="1151">
          <cell r="E1151">
            <v>212701352</v>
          </cell>
          <cell r="F1151">
            <v>44302</v>
          </cell>
          <cell r="G1151">
            <v>0</v>
          </cell>
          <cell r="H1151">
            <v>44302</v>
          </cell>
          <cell r="I1151" t="str">
            <v>Local</v>
          </cell>
          <cell r="J1151" t="str">
            <v>F2HN00802B</v>
          </cell>
          <cell r="K1151">
            <v>3000</v>
          </cell>
        </row>
        <row r="1152">
          <cell r="E1152">
            <v>212701353</v>
          </cell>
          <cell r="F1152">
            <v>44302</v>
          </cell>
          <cell r="G1152">
            <v>0</v>
          </cell>
          <cell r="H1152">
            <v>44302</v>
          </cell>
          <cell r="I1152" t="str">
            <v>Local</v>
          </cell>
          <cell r="J1152" t="str">
            <v>F2HN01602B</v>
          </cell>
          <cell r="K1152">
            <v>3000</v>
          </cell>
        </row>
        <row r="1153">
          <cell r="E1153">
            <v>212701354</v>
          </cell>
          <cell r="F1153">
            <v>44302</v>
          </cell>
          <cell r="G1153">
            <v>0</v>
          </cell>
          <cell r="H1153">
            <v>44302</v>
          </cell>
          <cell r="I1153" t="str">
            <v>Local</v>
          </cell>
          <cell r="J1153">
            <v>11000171</v>
          </cell>
          <cell r="K1153">
            <v>2400</v>
          </cell>
        </row>
        <row r="1154">
          <cell r="E1154">
            <v>212701355</v>
          </cell>
          <cell r="F1154">
            <v>44302</v>
          </cell>
          <cell r="G1154">
            <v>0</v>
          </cell>
          <cell r="H1154">
            <v>44302</v>
          </cell>
          <cell r="I1154" t="str">
            <v>Local</v>
          </cell>
          <cell r="J1154">
            <v>11000258</v>
          </cell>
          <cell r="K1154">
            <v>1000</v>
          </cell>
        </row>
        <row r="1155">
          <cell r="E1155">
            <v>212701356</v>
          </cell>
          <cell r="F1155">
            <v>44302</v>
          </cell>
          <cell r="G1155">
            <v>0</v>
          </cell>
          <cell r="H1155">
            <v>44302</v>
          </cell>
          <cell r="I1155" t="str">
            <v>Local</v>
          </cell>
          <cell r="J1155">
            <v>11000171</v>
          </cell>
          <cell r="K1155">
            <v>1600</v>
          </cell>
        </row>
        <row r="1156">
          <cell r="E1156">
            <v>212701357</v>
          </cell>
          <cell r="F1156">
            <v>44302</v>
          </cell>
          <cell r="G1156">
            <v>0</v>
          </cell>
          <cell r="H1156">
            <v>44302</v>
          </cell>
          <cell r="I1156" t="str">
            <v>Local</v>
          </cell>
          <cell r="J1156">
            <v>11001888</v>
          </cell>
          <cell r="K1156">
            <v>1400</v>
          </cell>
        </row>
        <row r="1157">
          <cell r="E1157">
            <v>212701358</v>
          </cell>
          <cell r="F1157">
            <v>44302</v>
          </cell>
          <cell r="G1157">
            <v>0</v>
          </cell>
          <cell r="H1157">
            <v>44302</v>
          </cell>
          <cell r="I1157" t="str">
            <v>Local</v>
          </cell>
          <cell r="J1157">
            <v>11002135</v>
          </cell>
          <cell r="K1157">
            <v>2000</v>
          </cell>
        </row>
        <row r="1158">
          <cell r="E1158">
            <v>212701359</v>
          </cell>
          <cell r="F1158">
            <v>44302</v>
          </cell>
          <cell r="G1158">
            <v>0</v>
          </cell>
          <cell r="H1158">
            <v>44302</v>
          </cell>
          <cell r="I1158" t="str">
            <v>Local</v>
          </cell>
          <cell r="J1158">
            <v>11000172</v>
          </cell>
          <cell r="K1158">
            <v>2000</v>
          </cell>
        </row>
        <row r="1159">
          <cell r="E1159">
            <v>212701360</v>
          </cell>
          <cell r="F1159">
            <v>44302</v>
          </cell>
          <cell r="G1159">
            <v>0</v>
          </cell>
          <cell r="H1159">
            <v>44302</v>
          </cell>
          <cell r="I1159" t="str">
            <v>Local</v>
          </cell>
          <cell r="J1159">
            <v>11004847</v>
          </cell>
          <cell r="K1159">
            <v>2000</v>
          </cell>
        </row>
        <row r="1160">
          <cell r="E1160">
            <v>212701361</v>
          </cell>
          <cell r="F1160">
            <v>44302</v>
          </cell>
          <cell r="G1160">
            <v>0</v>
          </cell>
          <cell r="H1160">
            <v>44302</v>
          </cell>
          <cell r="I1160" t="str">
            <v>Local</v>
          </cell>
          <cell r="J1160">
            <v>11005179</v>
          </cell>
          <cell r="K1160">
            <v>2000</v>
          </cell>
        </row>
        <row r="1161">
          <cell r="E1161">
            <v>212701362</v>
          </cell>
          <cell r="F1161">
            <v>44302</v>
          </cell>
          <cell r="G1161">
            <v>0</v>
          </cell>
          <cell r="H1161">
            <v>44302</v>
          </cell>
          <cell r="I1161" t="str">
            <v>Local</v>
          </cell>
          <cell r="J1161">
            <v>39104619</v>
          </cell>
          <cell r="K1161">
            <v>2000</v>
          </cell>
        </row>
        <row r="1162">
          <cell r="E1162">
            <v>212701363</v>
          </cell>
          <cell r="F1162">
            <v>44302</v>
          </cell>
          <cell r="G1162">
            <v>0</v>
          </cell>
          <cell r="H1162">
            <v>44302</v>
          </cell>
          <cell r="I1162" t="str">
            <v>Local</v>
          </cell>
          <cell r="J1162">
            <v>39104119</v>
          </cell>
          <cell r="K1162">
            <v>3000</v>
          </cell>
        </row>
        <row r="1163">
          <cell r="E1163">
            <v>212701364</v>
          </cell>
          <cell r="F1163">
            <v>44302</v>
          </cell>
          <cell r="G1163">
            <v>0</v>
          </cell>
          <cell r="H1163">
            <v>44302</v>
          </cell>
          <cell r="I1163" t="str">
            <v>Local</v>
          </cell>
          <cell r="J1163" t="str">
            <v>580HH00602</v>
          </cell>
          <cell r="K1163">
            <v>4000</v>
          </cell>
        </row>
        <row r="1164">
          <cell r="E1164">
            <v>212701365</v>
          </cell>
          <cell r="F1164">
            <v>44302</v>
          </cell>
          <cell r="G1164">
            <v>0</v>
          </cell>
          <cell r="H1164">
            <v>44302</v>
          </cell>
          <cell r="I1164" t="str">
            <v>Local</v>
          </cell>
          <cell r="J1164" t="str">
            <v>580QB00302</v>
          </cell>
          <cell r="K1164">
            <v>2000</v>
          </cell>
        </row>
        <row r="1165">
          <cell r="E1165">
            <v>212701366</v>
          </cell>
          <cell r="F1165">
            <v>44302</v>
          </cell>
          <cell r="G1165">
            <v>0</v>
          </cell>
          <cell r="H1165">
            <v>44302</v>
          </cell>
          <cell r="I1165" t="str">
            <v>Local</v>
          </cell>
          <cell r="J1165" t="str">
            <v>DY581410</v>
          </cell>
          <cell r="K1165">
            <v>150</v>
          </cell>
        </row>
        <row r="1166">
          <cell r="E1166">
            <v>212701428</v>
          </cell>
          <cell r="F1166">
            <v>44303</v>
          </cell>
          <cell r="G1166">
            <v>0</v>
          </cell>
          <cell r="H1166">
            <v>44303</v>
          </cell>
          <cell r="I1166" t="str">
            <v>Local</v>
          </cell>
          <cell r="J1166" t="str">
            <v>S3HN00702B</v>
          </cell>
          <cell r="K1166">
            <v>45</v>
          </cell>
        </row>
        <row r="1167">
          <cell r="E1167">
            <v>212701432</v>
          </cell>
          <cell r="F1167">
            <v>44303</v>
          </cell>
          <cell r="G1167">
            <v>0</v>
          </cell>
          <cell r="H1167">
            <v>44303</v>
          </cell>
          <cell r="I1167" t="str">
            <v>Local</v>
          </cell>
          <cell r="J1167" t="str">
            <v>520HN02602</v>
          </cell>
          <cell r="K1167">
            <v>500</v>
          </cell>
        </row>
        <row r="1168">
          <cell r="E1168">
            <v>212701433</v>
          </cell>
          <cell r="F1168">
            <v>44303</v>
          </cell>
          <cell r="G1168">
            <v>0</v>
          </cell>
          <cell r="H1168">
            <v>44303</v>
          </cell>
          <cell r="I1168" t="str">
            <v>Local</v>
          </cell>
          <cell r="J1168">
            <v>39104319</v>
          </cell>
          <cell r="K1168">
            <v>2000</v>
          </cell>
        </row>
        <row r="1169">
          <cell r="E1169">
            <v>212701434</v>
          </cell>
          <cell r="F1169">
            <v>44303</v>
          </cell>
          <cell r="G1169">
            <v>0</v>
          </cell>
          <cell r="H1169">
            <v>44303</v>
          </cell>
          <cell r="I1169" t="str">
            <v>Local</v>
          </cell>
          <cell r="J1169">
            <v>39108019</v>
          </cell>
          <cell r="K1169">
            <v>2000</v>
          </cell>
        </row>
        <row r="1170">
          <cell r="E1170">
            <v>212701435</v>
          </cell>
          <cell r="F1170">
            <v>44303</v>
          </cell>
          <cell r="G1170">
            <v>0</v>
          </cell>
          <cell r="H1170">
            <v>44303</v>
          </cell>
          <cell r="I1170" t="str">
            <v>Local</v>
          </cell>
          <cell r="J1170">
            <v>39104319</v>
          </cell>
          <cell r="K1170">
            <v>2000</v>
          </cell>
        </row>
        <row r="1171">
          <cell r="E1171">
            <v>212701436</v>
          </cell>
          <cell r="F1171">
            <v>44303</v>
          </cell>
          <cell r="G1171">
            <v>0</v>
          </cell>
          <cell r="H1171">
            <v>44303</v>
          </cell>
          <cell r="I1171" t="str">
            <v>Local</v>
          </cell>
          <cell r="J1171">
            <v>39108019</v>
          </cell>
          <cell r="K1171">
            <v>2000</v>
          </cell>
        </row>
        <row r="1172">
          <cell r="E1172">
            <v>212701437</v>
          </cell>
          <cell r="F1172">
            <v>44303</v>
          </cell>
          <cell r="G1172">
            <v>0</v>
          </cell>
          <cell r="H1172">
            <v>44303</v>
          </cell>
          <cell r="I1172" t="str">
            <v>Local</v>
          </cell>
          <cell r="J1172">
            <v>39101321</v>
          </cell>
          <cell r="K1172">
            <v>4000</v>
          </cell>
        </row>
        <row r="1173">
          <cell r="E1173">
            <v>212701438</v>
          </cell>
          <cell r="F1173">
            <v>44303</v>
          </cell>
          <cell r="G1173">
            <v>0</v>
          </cell>
          <cell r="H1173">
            <v>44303</v>
          </cell>
          <cell r="I1173" t="str">
            <v>Local</v>
          </cell>
          <cell r="J1173">
            <v>39219019</v>
          </cell>
          <cell r="K1173">
            <v>2000</v>
          </cell>
        </row>
        <row r="1174">
          <cell r="E1174">
            <v>212701439</v>
          </cell>
          <cell r="F1174">
            <v>44303</v>
          </cell>
          <cell r="G1174">
            <v>0</v>
          </cell>
          <cell r="H1174">
            <v>44303</v>
          </cell>
          <cell r="I1174" t="str">
            <v>Local</v>
          </cell>
          <cell r="J1174">
            <v>39219019</v>
          </cell>
          <cell r="K1174">
            <v>4000</v>
          </cell>
        </row>
        <row r="1175">
          <cell r="E1175">
            <v>212701440</v>
          </cell>
          <cell r="F1175">
            <v>44303</v>
          </cell>
          <cell r="G1175">
            <v>0</v>
          </cell>
          <cell r="H1175">
            <v>44303</v>
          </cell>
          <cell r="I1175" t="str">
            <v>Local</v>
          </cell>
          <cell r="J1175">
            <v>39201719</v>
          </cell>
          <cell r="K1175">
            <v>2000</v>
          </cell>
        </row>
        <row r="1176">
          <cell r="E1176">
            <v>212701441</v>
          </cell>
          <cell r="F1176">
            <v>44303</v>
          </cell>
          <cell r="G1176">
            <v>0</v>
          </cell>
          <cell r="H1176">
            <v>44303</v>
          </cell>
          <cell r="I1176" t="str">
            <v>Local</v>
          </cell>
          <cell r="J1176">
            <v>39201719</v>
          </cell>
          <cell r="K1176">
            <v>2000</v>
          </cell>
        </row>
        <row r="1177">
          <cell r="E1177">
            <v>212701442</v>
          </cell>
          <cell r="F1177">
            <v>44303</v>
          </cell>
          <cell r="G1177">
            <v>0</v>
          </cell>
          <cell r="H1177">
            <v>44303</v>
          </cell>
          <cell r="I1177" t="str">
            <v>Local</v>
          </cell>
          <cell r="J1177">
            <v>39171519</v>
          </cell>
          <cell r="K1177">
            <v>2000</v>
          </cell>
        </row>
        <row r="1178">
          <cell r="E1178">
            <v>212701443</v>
          </cell>
          <cell r="F1178">
            <v>44303</v>
          </cell>
          <cell r="G1178">
            <v>0</v>
          </cell>
          <cell r="H1178">
            <v>44303</v>
          </cell>
          <cell r="I1178" t="str">
            <v>Local</v>
          </cell>
          <cell r="J1178">
            <v>39171519</v>
          </cell>
          <cell r="K1178">
            <v>4000</v>
          </cell>
        </row>
        <row r="1179">
          <cell r="E1179">
            <v>212701444</v>
          </cell>
          <cell r="F1179">
            <v>44303</v>
          </cell>
          <cell r="G1179">
            <v>0</v>
          </cell>
          <cell r="H1179">
            <v>44303</v>
          </cell>
          <cell r="I1179" t="str">
            <v>Local</v>
          </cell>
          <cell r="J1179" t="str">
            <v>CB101009</v>
          </cell>
          <cell r="K1179">
            <v>4000</v>
          </cell>
        </row>
        <row r="1180">
          <cell r="E1180">
            <v>212701445</v>
          </cell>
          <cell r="F1180">
            <v>44303</v>
          </cell>
          <cell r="G1180">
            <v>0</v>
          </cell>
          <cell r="H1180">
            <v>44303</v>
          </cell>
          <cell r="I1180" t="str">
            <v>Local</v>
          </cell>
          <cell r="J1180" t="str">
            <v>DY581410</v>
          </cell>
          <cell r="K1180">
            <v>150</v>
          </cell>
        </row>
        <row r="1181">
          <cell r="E1181">
            <v>212701446</v>
          </cell>
          <cell r="F1181">
            <v>44303</v>
          </cell>
          <cell r="G1181">
            <v>0</v>
          </cell>
          <cell r="H1181">
            <v>44303</v>
          </cell>
          <cell r="I1181" t="str">
            <v>Local</v>
          </cell>
          <cell r="J1181">
            <v>39101321</v>
          </cell>
          <cell r="K1181">
            <v>4000</v>
          </cell>
        </row>
        <row r="1182">
          <cell r="E1182">
            <v>212701447</v>
          </cell>
          <cell r="F1182">
            <v>44303</v>
          </cell>
          <cell r="G1182">
            <v>0</v>
          </cell>
          <cell r="H1182">
            <v>44303</v>
          </cell>
          <cell r="I1182" t="str">
            <v>Local</v>
          </cell>
          <cell r="J1182">
            <v>39101321</v>
          </cell>
          <cell r="K1182">
            <v>4000</v>
          </cell>
        </row>
        <row r="1183">
          <cell r="E1183">
            <v>212701448</v>
          </cell>
          <cell r="F1183">
            <v>44303</v>
          </cell>
          <cell r="G1183">
            <v>0</v>
          </cell>
          <cell r="H1183">
            <v>44303</v>
          </cell>
          <cell r="I1183" t="str">
            <v>Local</v>
          </cell>
          <cell r="J1183">
            <v>39171619</v>
          </cell>
          <cell r="K1183">
            <v>2000</v>
          </cell>
        </row>
        <row r="1184">
          <cell r="E1184">
            <v>212701449</v>
          </cell>
          <cell r="F1184">
            <v>44303</v>
          </cell>
          <cell r="G1184">
            <v>0</v>
          </cell>
          <cell r="H1184">
            <v>44303</v>
          </cell>
          <cell r="I1184" t="str">
            <v>Local</v>
          </cell>
          <cell r="J1184">
            <v>39171619</v>
          </cell>
          <cell r="K1184">
            <v>1000</v>
          </cell>
        </row>
        <row r="1185">
          <cell r="E1185">
            <v>212701450</v>
          </cell>
          <cell r="F1185">
            <v>44303</v>
          </cell>
          <cell r="G1185">
            <v>0</v>
          </cell>
          <cell r="H1185">
            <v>44303</v>
          </cell>
          <cell r="I1185" t="str">
            <v>Local</v>
          </cell>
          <cell r="J1185">
            <v>39191719</v>
          </cell>
          <cell r="K1185">
            <v>1000</v>
          </cell>
        </row>
        <row r="1186">
          <cell r="E1186">
            <v>212701451</v>
          </cell>
          <cell r="F1186">
            <v>44303</v>
          </cell>
          <cell r="G1186">
            <v>0</v>
          </cell>
          <cell r="H1186">
            <v>44303</v>
          </cell>
          <cell r="I1186" t="str">
            <v>Local</v>
          </cell>
          <cell r="J1186">
            <v>39191719</v>
          </cell>
          <cell r="K1186">
            <v>1000</v>
          </cell>
        </row>
        <row r="1187">
          <cell r="E1187">
            <v>212701452</v>
          </cell>
          <cell r="F1187">
            <v>44303</v>
          </cell>
          <cell r="G1187">
            <v>0</v>
          </cell>
          <cell r="H1187">
            <v>44303</v>
          </cell>
          <cell r="I1187" t="str">
            <v>Local</v>
          </cell>
          <cell r="J1187" t="str">
            <v>BF551613</v>
          </cell>
          <cell r="K1187">
            <v>4000</v>
          </cell>
        </row>
        <row r="1188">
          <cell r="E1188">
            <v>212701453</v>
          </cell>
          <cell r="F1188">
            <v>44303</v>
          </cell>
          <cell r="G1188">
            <v>0</v>
          </cell>
          <cell r="H1188">
            <v>44303</v>
          </cell>
          <cell r="I1188" t="str">
            <v>Local</v>
          </cell>
          <cell r="J1188" t="str">
            <v>AA101950</v>
          </cell>
          <cell r="K1188">
            <v>2000</v>
          </cell>
        </row>
        <row r="1189">
          <cell r="E1189">
            <v>212701454</v>
          </cell>
          <cell r="F1189">
            <v>44303</v>
          </cell>
          <cell r="G1189">
            <v>0</v>
          </cell>
          <cell r="H1189">
            <v>44303</v>
          </cell>
          <cell r="I1189" t="str">
            <v>Local</v>
          </cell>
          <cell r="J1189" t="str">
            <v>AA101950</v>
          </cell>
          <cell r="K1189">
            <v>1000</v>
          </cell>
        </row>
        <row r="1190">
          <cell r="E1190">
            <v>212701455</v>
          </cell>
          <cell r="F1190">
            <v>44303</v>
          </cell>
          <cell r="G1190">
            <v>0</v>
          </cell>
          <cell r="H1190">
            <v>44303</v>
          </cell>
          <cell r="I1190" t="str">
            <v>Local</v>
          </cell>
          <cell r="J1190" t="str">
            <v>BB103748</v>
          </cell>
          <cell r="K1190">
            <v>500</v>
          </cell>
        </row>
        <row r="1191">
          <cell r="E1191">
            <v>212701456</v>
          </cell>
          <cell r="F1191">
            <v>44303</v>
          </cell>
          <cell r="G1191">
            <v>0</v>
          </cell>
          <cell r="H1191">
            <v>44303</v>
          </cell>
          <cell r="I1191" t="str">
            <v>Local</v>
          </cell>
          <cell r="J1191" t="str">
            <v>BB103747</v>
          </cell>
          <cell r="K1191">
            <v>400</v>
          </cell>
        </row>
        <row r="1192">
          <cell r="E1192">
            <v>212701457</v>
          </cell>
          <cell r="F1192">
            <v>44303</v>
          </cell>
          <cell r="G1192">
            <v>0</v>
          </cell>
          <cell r="H1192">
            <v>44303</v>
          </cell>
          <cell r="I1192" t="str">
            <v>Local</v>
          </cell>
          <cell r="J1192">
            <v>39173719</v>
          </cell>
          <cell r="K1192">
            <v>2000</v>
          </cell>
        </row>
        <row r="1193">
          <cell r="E1193">
            <v>212701458</v>
          </cell>
          <cell r="F1193">
            <v>44303</v>
          </cell>
          <cell r="G1193">
            <v>0</v>
          </cell>
          <cell r="H1193">
            <v>44303</v>
          </cell>
          <cell r="I1193" t="str">
            <v>Local</v>
          </cell>
          <cell r="J1193">
            <v>11000171</v>
          </cell>
          <cell r="K1193">
            <v>2400</v>
          </cell>
        </row>
        <row r="1194">
          <cell r="E1194">
            <v>212701459</v>
          </cell>
          <cell r="F1194">
            <v>44303</v>
          </cell>
          <cell r="G1194">
            <v>0</v>
          </cell>
          <cell r="H1194">
            <v>44303</v>
          </cell>
          <cell r="I1194" t="str">
            <v>Local</v>
          </cell>
          <cell r="J1194">
            <v>11001888</v>
          </cell>
          <cell r="K1194">
            <v>700</v>
          </cell>
        </row>
        <row r="1195">
          <cell r="E1195">
            <v>212701460</v>
          </cell>
          <cell r="F1195">
            <v>44303</v>
          </cell>
          <cell r="G1195">
            <v>0</v>
          </cell>
          <cell r="H1195">
            <v>44303</v>
          </cell>
          <cell r="I1195" t="str">
            <v>Local</v>
          </cell>
          <cell r="J1195">
            <v>11001888</v>
          </cell>
          <cell r="K1195">
            <v>700</v>
          </cell>
        </row>
        <row r="1196">
          <cell r="E1196">
            <v>212701461</v>
          </cell>
          <cell r="F1196">
            <v>44303</v>
          </cell>
          <cell r="G1196">
            <v>0</v>
          </cell>
          <cell r="H1196">
            <v>44303</v>
          </cell>
          <cell r="I1196" t="str">
            <v>Local</v>
          </cell>
          <cell r="J1196">
            <v>11002135</v>
          </cell>
          <cell r="K1196">
            <v>2000</v>
          </cell>
        </row>
        <row r="1197">
          <cell r="E1197">
            <v>212701462</v>
          </cell>
          <cell r="F1197">
            <v>44303</v>
          </cell>
          <cell r="G1197">
            <v>0</v>
          </cell>
          <cell r="H1197">
            <v>44303</v>
          </cell>
          <cell r="I1197" t="str">
            <v>Local</v>
          </cell>
          <cell r="J1197">
            <v>11000172</v>
          </cell>
          <cell r="K1197">
            <v>2000</v>
          </cell>
        </row>
        <row r="1198">
          <cell r="E1198">
            <v>212701463</v>
          </cell>
          <cell r="F1198">
            <v>44303</v>
          </cell>
          <cell r="G1198">
            <v>0</v>
          </cell>
          <cell r="H1198">
            <v>44303</v>
          </cell>
          <cell r="I1198" t="str">
            <v>Local</v>
          </cell>
          <cell r="J1198">
            <v>11004847</v>
          </cell>
          <cell r="K1198">
            <v>2000</v>
          </cell>
        </row>
        <row r="1199">
          <cell r="E1199">
            <v>212701464</v>
          </cell>
          <cell r="F1199">
            <v>44303</v>
          </cell>
          <cell r="G1199">
            <v>0</v>
          </cell>
          <cell r="H1199">
            <v>44303</v>
          </cell>
          <cell r="I1199" t="str">
            <v>Local</v>
          </cell>
          <cell r="J1199">
            <v>39104119</v>
          </cell>
          <cell r="K1199">
            <v>2000</v>
          </cell>
        </row>
        <row r="1200">
          <cell r="E1200">
            <v>212701465</v>
          </cell>
          <cell r="F1200">
            <v>44303</v>
          </cell>
          <cell r="G1200">
            <v>0</v>
          </cell>
          <cell r="H1200">
            <v>44303</v>
          </cell>
          <cell r="I1200" t="str">
            <v>Local</v>
          </cell>
          <cell r="J1200" t="str">
            <v>580HH00702</v>
          </cell>
          <cell r="K1200">
            <v>4000</v>
          </cell>
        </row>
        <row r="1201">
          <cell r="E1201">
            <v>212701466</v>
          </cell>
          <cell r="F1201">
            <v>44303</v>
          </cell>
          <cell r="G1201">
            <v>0</v>
          </cell>
          <cell r="H1201">
            <v>44303</v>
          </cell>
          <cell r="I1201" t="str">
            <v>Local</v>
          </cell>
          <cell r="J1201" t="str">
            <v>580HH00602</v>
          </cell>
          <cell r="K1201">
            <v>4000</v>
          </cell>
        </row>
        <row r="1202">
          <cell r="E1202">
            <v>212701467</v>
          </cell>
          <cell r="F1202">
            <v>44303</v>
          </cell>
          <cell r="G1202">
            <v>0</v>
          </cell>
          <cell r="H1202">
            <v>44303</v>
          </cell>
          <cell r="I1202" t="str">
            <v>Local</v>
          </cell>
          <cell r="J1202" t="str">
            <v>S2HN00502B</v>
          </cell>
          <cell r="K1202">
            <v>8000</v>
          </cell>
        </row>
        <row r="1203">
          <cell r="E1203">
            <v>212701468</v>
          </cell>
          <cell r="F1203">
            <v>44303</v>
          </cell>
          <cell r="G1203">
            <v>0</v>
          </cell>
          <cell r="H1203">
            <v>44303</v>
          </cell>
          <cell r="I1203" t="str">
            <v>Local</v>
          </cell>
          <cell r="J1203" t="str">
            <v>S2HH00302O</v>
          </cell>
          <cell r="K1203">
            <v>4000</v>
          </cell>
        </row>
        <row r="1204">
          <cell r="E1204">
            <v>212701469</v>
          </cell>
          <cell r="F1204">
            <v>44303</v>
          </cell>
          <cell r="G1204">
            <v>0</v>
          </cell>
          <cell r="H1204">
            <v>44303</v>
          </cell>
          <cell r="I1204" t="str">
            <v>Local</v>
          </cell>
          <cell r="J1204" t="str">
            <v>S2HN00502B</v>
          </cell>
          <cell r="K1204">
            <v>8000</v>
          </cell>
        </row>
        <row r="1205">
          <cell r="E1205">
            <v>212701470</v>
          </cell>
          <cell r="F1205">
            <v>44303</v>
          </cell>
          <cell r="G1205">
            <v>0</v>
          </cell>
          <cell r="H1205">
            <v>44303</v>
          </cell>
          <cell r="I1205" t="str">
            <v>Local</v>
          </cell>
          <cell r="J1205" t="str">
            <v>S2HH00302O</v>
          </cell>
          <cell r="K1205">
            <v>4000</v>
          </cell>
        </row>
        <row r="1206">
          <cell r="E1206">
            <v>212701471</v>
          </cell>
          <cell r="F1206">
            <v>44303</v>
          </cell>
          <cell r="G1206">
            <v>0</v>
          </cell>
          <cell r="H1206">
            <v>44303</v>
          </cell>
          <cell r="I1206" t="str">
            <v>Local</v>
          </cell>
          <cell r="J1206" t="str">
            <v>S2HH00302O</v>
          </cell>
          <cell r="K1206">
            <v>4000</v>
          </cell>
        </row>
        <row r="1207">
          <cell r="E1207">
            <v>212701472</v>
          </cell>
          <cell r="F1207">
            <v>44303</v>
          </cell>
          <cell r="G1207">
            <v>0</v>
          </cell>
          <cell r="H1207">
            <v>44303</v>
          </cell>
          <cell r="I1207" t="str">
            <v>Local</v>
          </cell>
          <cell r="J1207" t="str">
            <v>S2HN00102O</v>
          </cell>
          <cell r="K1207">
            <v>1000</v>
          </cell>
        </row>
        <row r="1208">
          <cell r="E1208">
            <v>212701473</v>
          </cell>
          <cell r="F1208">
            <v>44303</v>
          </cell>
          <cell r="G1208">
            <v>0</v>
          </cell>
          <cell r="H1208">
            <v>44303</v>
          </cell>
          <cell r="I1208" t="str">
            <v>Local</v>
          </cell>
          <cell r="J1208" t="str">
            <v>s2HH03802B</v>
          </cell>
          <cell r="K1208">
            <v>4000</v>
          </cell>
        </row>
        <row r="1209">
          <cell r="E1209">
            <v>212701474</v>
          </cell>
          <cell r="F1209">
            <v>44303</v>
          </cell>
          <cell r="G1209">
            <v>0</v>
          </cell>
          <cell r="H1209">
            <v>44303</v>
          </cell>
          <cell r="I1209" t="str">
            <v>Local</v>
          </cell>
          <cell r="J1209" t="str">
            <v>S2HH02102B</v>
          </cell>
          <cell r="K1209">
            <v>1000</v>
          </cell>
        </row>
        <row r="1210">
          <cell r="E1210">
            <v>212701475</v>
          </cell>
          <cell r="F1210">
            <v>44303</v>
          </cell>
          <cell r="G1210">
            <v>0</v>
          </cell>
          <cell r="H1210">
            <v>44303</v>
          </cell>
          <cell r="I1210" t="str">
            <v>Local</v>
          </cell>
          <cell r="J1210" t="str">
            <v>53BHN00202</v>
          </cell>
          <cell r="K1210">
            <v>1000</v>
          </cell>
        </row>
        <row r="1211">
          <cell r="E1211">
            <v>212701476</v>
          </cell>
          <cell r="F1211">
            <v>44303</v>
          </cell>
          <cell r="G1211">
            <v>0</v>
          </cell>
          <cell r="H1211">
            <v>44303</v>
          </cell>
          <cell r="I1211" t="str">
            <v>Local</v>
          </cell>
          <cell r="J1211" t="str">
            <v>F2HN00802B</v>
          </cell>
          <cell r="K1211">
            <v>5000</v>
          </cell>
        </row>
        <row r="1212">
          <cell r="E1212">
            <v>212701477</v>
          </cell>
          <cell r="F1212">
            <v>44303</v>
          </cell>
          <cell r="G1212">
            <v>0</v>
          </cell>
          <cell r="H1212">
            <v>44303</v>
          </cell>
          <cell r="I1212" t="str">
            <v>Local</v>
          </cell>
          <cell r="J1212" t="str">
            <v>F2HN01602B</v>
          </cell>
          <cell r="K1212">
            <v>2000</v>
          </cell>
        </row>
        <row r="1213">
          <cell r="E1213">
            <v>212701478</v>
          </cell>
          <cell r="F1213">
            <v>44303</v>
          </cell>
          <cell r="G1213">
            <v>0</v>
          </cell>
          <cell r="H1213">
            <v>44303</v>
          </cell>
          <cell r="I1213" t="str">
            <v>Local</v>
          </cell>
          <cell r="J1213" t="str">
            <v>F2HN00802B</v>
          </cell>
          <cell r="K1213">
            <v>3000</v>
          </cell>
        </row>
        <row r="1214">
          <cell r="E1214">
            <v>212701479</v>
          </cell>
          <cell r="F1214">
            <v>44303</v>
          </cell>
          <cell r="G1214">
            <v>0</v>
          </cell>
          <cell r="H1214">
            <v>44303</v>
          </cell>
          <cell r="I1214" t="str">
            <v>Local</v>
          </cell>
          <cell r="J1214" t="str">
            <v>F2HN01602B</v>
          </cell>
          <cell r="K1214">
            <v>3000</v>
          </cell>
        </row>
        <row r="1215">
          <cell r="E1215">
            <v>212701480</v>
          </cell>
          <cell r="F1215">
            <v>44303</v>
          </cell>
          <cell r="G1215">
            <v>0</v>
          </cell>
          <cell r="H1215">
            <v>44303</v>
          </cell>
          <cell r="I1215" t="str">
            <v>Local</v>
          </cell>
          <cell r="J1215" t="str">
            <v>F2HN00802B</v>
          </cell>
          <cell r="K1215">
            <v>2000</v>
          </cell>
        </row>
        <row r="1216">
          <cell r="E1216">
            <v>213307229</v>
          </cell>
          <cell r="F1216">
            <v>44301</v>
          </cell>
          <cell r="J1216">
            <v>51130141</v>
          </cell>
          <cell r="K1216">
            <v>500</v>
          </cell>
        </row>
        <row r="1217">
          <cell r="E1217">
            <v>213307487</v>
          </cell>
          <cell r="F1217">
            <v>44302</v>
          </cell>
          <cell r="G1217">
            <v>4605</v>
          </cell>
          <cell r="H1217">
            <v>44302</v>
          </cell>
          <cell r="I1217" t="str">
            <v>BANU CARRIERS</v>
          </cell>
          <cell r="J1217" t="str">
            <v>BO03500110</v>
          </cell>
          <cell r="K1217">
            <v>4500</v>
          </cell>
        </row>
        <row r="1218">
          <cell r="E1218">
            <v>213307535</v>
          </cell>
          <cell r="F1218">
            <v>44302</v>
          </cell>
          <cell r="G1218">
            <v>4610</v>
          </cell>
          <cell r="H1218">
            <v>44302</v>
          </cell>
          <cell r="I1218" t="str">
            <v>BANU CARRIERS</v>
          </cell>
          <cell r="J1218">
            <v>241300310000000</v>
          </cell>
          <cell r="K1218">
            <v>6000</v>
          </cell>
        </row>
        <row r="1219">
          <cell r="E1219">
            <v>213307623</v>
          </cell>
          <cell r="F1219">
            <v>44302</v>
          </cell>
          <cell r="G1219">
            <v>4614</v>
          </cell>
          <cell r="H1219">
            <v>44302</v>
          </cell>
          <cell r="I1219" t="str">
            <v>BANU CARRIERS</v>
          </cell>
          <cell r="J1219">
            <v>341301110000000</v>
          </cell>
          <cell r="K1219">
            <v>3000</v>
          </cell>
        </row>
        <row r="1220">
          <cell r="E1220">
            <v>213307624</v>
          </cell>
          <cell r="F1220">
            <v>44302</v>
          </cell>
          <cell r="G1220">
            <v>4615</v>
          </cell>
          <cell r="H1220">
            <v>44302</v>
          </cell>
          <cell r="I1220" t="str">
            <v>BANU CARRIERS</v>
          </cell>
          <cell r="J1220" t="str">
            <v>BO07000054</v>
          </cell>
          <cell r="K1220">
            <v>10000</v>
          </cell>
        </row>
        <row r="1221">
          <cell r="E1221">
            <v>213307732</v>
          </cell>
          <cell r="F1221">
            <v>44302</v>
          </cell>
          <cell r="G1221">
            <v>4607</v>
          </cell>
          <cell r="H1221">
            <v>44302</v>
          </cell>
          <cell r="I1221" t="str">
            <v>BANU CARRIERS</v>
          </cell>
          <cell r="J1221" t="str">
            <v>BO03500098</v>
          </cell>
          <cell r="K1221">
            <v>2500</v>
          </cell>
        </row>
        <row r="1222">
          <cell r="E1222">
            <v>213307782</v>
          </cell>
          <cell r="F1222">
            <v>44302</v>
          </cell>
          <cell r="G1222">
            <v>4612</v>
          </cell>
          <cell r="H1222">
            <v>44302</v>
          </cell>
          <cell r="I1222" t="str">
            <v>BANU CARRIERS</v>
          </cell>
          <cell r="J1222">
            <v>341300210000000</v>
          </cell>
          <cell r="K1222">
            <v>13000</v>
          </cell>
        </row>
        <row r="1223">
          <cell r="E1223">
            <v>213307822</v>
          </cell>
          <cell r="F1223">
            <v>44302</v>
          </cell>
          <cell r="G1223">
            <v>4612</v>
          </cell>
          <cell r="H1223">
            <v>44302</v>
          </cell>
          <cell r="I1223" t="str">
            <v>BANU CARRIERS</v>
          </cell>
          <cell r="J1223">
            <v>51130141</v>
          </cell>
          <cell r="K1223">
            <v>500</v>
          </cell>
        </row>
        <row r="1224">
          <cell r="E1224">
            <v>213307823</v>
          </cell>
          <cell r="F1224">
            <v>44302</v>
          </cell>
          <cell r="G1224">
            <v>4612</v>
          </cell>
          <cell r="H1224">
            <v>44302</v>
          </cell>
          <cell r="I1224" t="str">
            <v>BANU CARRIERS</v>
          </cell>
          <cell r="J1224" t="str">
            <v>151130011-1</v>
          </cell>
          <cell r="K1224">
            <v>2000</v>
          </cell>
        </row>
        <row r="1225">
          <cell r="E1225">
            <v>213307831</v>
          </cell>
          <cell r="F1225">
            <v>44302</v>
          </cell>
          <cell r="G1225">
            <v>4612</v>
          </cell>
          <cell r="H1225">
            <v>44302</v>
          </cell>
          <cell r="I1225" t="str">
            <v>BANU CARRIERS</v>
          </cell>
          <cell r="J1225" t="str">
            <v>151130021-1</v>
          </cell>
          <cell r="K1225">
            <v>3000</v>
          </cell>
        </row>
        <row r="1226">
          <cell r="E1226">
            <v>213307947</v>
          </cell>
          <cell r="F1226">
            <v>44302</v>
          </cell>
          <cell r="G1226">
            <v>4612</v>
          </cell>
          <cell r="H1226">
            <v>44302</v>
          </cell>
          <cell r="I1226" t="str">
            <v>BANU CARRIERS</v>
          </cell>
          <cell r="J1226" t="str">
            <v>151130011-1</v>
          </cell>
          <cell r="K1226">
            <v>1500</v>
          </cell>
        </row>
        <row r="1227">
          <cell r="E1227">
            <v>213307965</v>
          </cell>
          <cell r="F1227">
            <v>44302</v>
          </cell>
          <cell r="G1227">
            <v>4612</v>
          </cell>
          <cell r="H1227">
            <v>44302</v>
          </cell>
          <cell r="I1227" t="str">
            <v>BANU CARRIERS</v>
          </cell>
          <cell r="J1227" t="str">
            <v>25M413003100000</v>
          </cell>
          <cell r="K1227">
            <v>1000</v>
          </cell>
        </row>
        <row r="1228">
          <cell r="E1228">
            <v>213308131</v>
          </cell>
          <cell r="F1228">
            <v>44303</v>
          </cell>
          <cell r="G1228">
            <v>4619</v>
          </cell>
          <cell r="H1228">
            <v>44303</v>
          </cell>
          <cell r="I1228" t="str">
            <v>BANU CARRIERS</v>
          </cell>
          <cell r="J1228" t="str">
            <v>BO03500110</v>
          </cell>
          <cell r="K1228">
            <v>3000</v>
          </cell>
        </row>
        <row r="1229">
          <cell r="E1229">
            <v>213308140</v>
          </cell>
          <cell r="F1229">
            <v>44303</v>
          </cell>
          <cell r="G1229">
            <v>4620</v>
          </cell>
          <cell r="H1229">
            <v>44303</v>
          </cell>
          <cell r="I1229" t="str">
            <v>BANU CARRIERS</v>
          </cell>
          <cell r="J1229">
            <v>511301110000000</v>
          </cell>
          <cell r="K1229">
            <v>1600</v>
          </cell>
        </row>
        <row r="1230">
          <cell r="E1230">
            <v>213308246</v>
          </cell>
          <cell r="F1230">
            <v>44303</v>
          </cell>
          <cell r="G1230">
            <v>4625</v>
          </cell>
          <cell r="H1230">
            <v>44303</v>
          </cell>
          <cell r="I1230" t="str">
            <v>BANU CARRIERS</v>
          </cell>
          <cell r="J1230">
            <v>501301010000000</v>
          </cell>
          <cell r="K1230">
            <v>2000</v>
          </cell>
        </row>
        <row r="1231">
          <cell r="E1231">
            <v>213308282</v>
          </cell>
          <cell r="F1231">
            <v>44303</v>
          </cell>
          <cell r="G1231">
            <v>4625</v>
          </cell>
          <cell r="H1231">
            <v>44303</v>
          </cell>
          <cell r="I1231" t="str">
            <v>BANU CARRIERS</v>
          </cell>
          <cell r="J1231">
            <v>241300310000000</v>
          </cell>
          <cell r="K1231">
            <v>6000</v>
          </cell>
        </row>
        <row r="1232">
          <cell r="E1232">
            <v>213308310</v>
          </cell>
          <cell r="F1232">
            <v>44303</v>
          </cell>
          <cell r="G1232">
            <v>4631</v>
          </cell>
          <cell r="H1232">
            <v>44303</v>
          </cell>
          <cell r="I1232" t="str">
            <v>BANU CARRIERS</v>
          </cell>
          <cell r="J1232">
            <v>341301110000000</v>
          </cell>
          <cell r="K1232">
            <v>3000</v>
          </cell>
        </row>
        <row r="1233">
          <cell r="E1233">
            <v>213308312</v>
          </cell>
          <cell r="F1233">
            <v>44303</v>
          </cell>
          <cell r="G1233">
            <v>4630</v>
          </cell>
          <cell r="H1233">
            <v>44303</v>
          </cell>
          <cell r="I1233" t="str">
            <v>BANU CARRIERS</v>
          </cell>
          <cell r="J1233" t="str">
            <v>BO07000054</v>
          </cell>
          <cell r="K1233">
            <v>10000</v>
          </cell>
        </row>
        <row r="1234">
          <cell r="E1234">
            <v>213308369</v>
          </cell>
          <cell r="F1234">
            <v>44303</v>
          </cell>
          <cell r="G1234">
            <v>4627</v>
          </cell>
          <cell r="H1234">
            <v>44303</v>
          </cell>
          <cell r="I1234" t="str">
            <v>BANU CARRIERS</v>
          </cell>
          <cell r="J1234">
            <v>341300210000000</v>
          </cell>
          <cell r="K1234">
            <v>13000</v>
          </cell>
        </row>
        <row r="1235">
          <cell r="E1235">
            <v>213308417</v>
          </cell>
          <cell r="F1235">
            <v>44303</v>
          </cell>
          <cell r="G1235">
            <v>4627</v>
          </cell>
          <cell r="H1235">
            <v>44303</v>
          </cell>
          <cell r="I1235" t="str">
            <v>BANU CARRIERS</v>
          </cell>
          <cell r="J1235">
            <v>51130141</v>
          </cell>
          <cell r="K1235">
            <v>500</v>
          </cell>
        </row>
        <row r="1236">
          <cell r="E1236">
            <v>213308418</v>
          </cell>
          <cell r="F1236">
            <v>44303</v>
          </cell>
          <cell r="G1236">
            <v>4627</v>
          </cell>
          <cell r="H1236">
            <v>44303</v>
          </cell>
          <cell r="I1236" t="str">
            <v>BANU CARRIERS</v>
          </cell>
          <cell r="J1236" t="str">
            <v>25M413003100000</v>
          </cell>
          <cell r="K1236">
            <v>1000</v>
          </cell>
        </row>
        <row r="1237">
          <cell r="E1237">
            <v>213308452</v>
          </cell>
          <cell r="F1237">
            <v>44303</v>
          </cell>
          <cell r="G1237">
            <v>4627</v>
          </cell>
          <cell r="H1237">
            <v>44303</v>
          </cell>
          <cell r="I1237" t="str">
            <v>BANU CARRIERS</v>
          </cell>
          <cell r="J1237" t="str">
            <v>151130011-1</v>
          </cell>
          <cell r="K1237">
            <v>2000</v>
          </cell>
        </row>
        <row r="1238">
          <cell r="E1238">
            <v>213308454</v>
          </cell>
          <cell r="F1238">
            <v>44303</v>
          </cell>
          <cell r="G1238">
            <v>4627</v>
          </cell>
          <cell r="H1238">
            <v>44303</v>
          </cell>
          <cell r="I1238" t="str">
            <v>BANU CARRIERS</v>
          </cell>
          <cell r="J1238" t="str">
            <v>151130021-1</v>
          </cell>
          <cell r="K1238">
            <v>3000</v>
          </cell>
        </row>
        <row r="1239">
          <cell r="E1239">
            <v>213308489</v>
          </cell>
          <cell r="F1239">
            <v>44303</v>
          </cell>
          <cell r="G1239">
            <v>4627</v>
          </cell>
          <cell r="H1239">
            <v>44303</v>
          </cell>
          <cell r="I1239" t="str">
            <v>BANU CARRIERS</v>
          </cell>
          <cell r="J1239" t="str">
            <v>151130011-1</v>
          </cell>
          <cell r="K1239">
            <v>1000</v>
          </cell>
        </row>
        <row r="1240">
          <cell r="E1240">
            <v>213308507</v>
          </cell>
          <cell r="F1240">
            <v>44303</v>
          </cell>
          <cell r="G1240">
            <v>4622</v>
          </cell>
          <cell r="H1240">
            <v>44303</v>
          </cell>
          <cell r="I1240" t="str">
            <v>BANU CARRIERS</v>
          </cell>
          <cell r="J1240" t="str">
            <v>BO03500098</v>
          </cell>
          <cell r="K1240">
            <v>2000</v>
          </cell>
        </row>
        <row r="1241">
          <cell r="E1241">
            <v>212701509</v>
          </cell>
          <cell r="F1241">
            <v>44305</v>
          </cell>
          <cell r="G1241">
            <v>0</v>
          </cell>
          <cell r="H1241">
            <v>44305</v>
          </cell>
          <cell r="I1241" t="str">
            <v>Local</v>
          </cell>
          <cell r="J1241">
            <v>11000273</v>
          </cell>
          <cell r="K1241">
            <v>1500</v>
          </cell>
        </row>
        <row r="1242">
          <cell r="E1242">
            <v>212701520</v>
          </cell>
          <cell r="F1242">
            <v>44305</v>
          </cell>
          <cell r="G1242">
            <v>0</v>
          </cell>
          <cell r="H1242">
            <v>44305</v>
          </cell>
          <cell r="I1242" t="str">
            <v>Local</v>
          </cell>
          <cell r="J1242">
            <v>39179021</v>
          </cell>
          <cell r="K1242">
            <v>2000</v>
          </cell>
        </row>
        <row r="1243">
          <cell r="E1243">
            <v>212701535</v>
          </cell>
          <cell r="F1243">
            <v>44305</v>
          </cell>
          <cell r="G1243">
            <v>0</v>
          </cell>
          <cell r="H1243">
            <v>44305</v>
          </cell>
          <cell r="I1243" t="str">
            <v>Local</v>
          </cell>
          <cell r="J1243">
            <v>39191719</v>
          </cell>
          <cell r="K1243">
            <v>2000</v>
          </cell>
        </row>
        <row r="1244">
          <cell r="E1244">
            <v>212701537</v>
          </cell>
          <cell r="F1244">
            <v>44305</v>
          </cell>
          <cell r="G1244">
            <v>0</v>
          </cell>
          <cell r="H1244">
            <v>44305</v>
          </cell>
          <cell r="I1244" t="str">
            <v>Local</v>
          </cell>
          <cell r="J1244" t="str">
            <v>AA101950</v>
          </cell>
          <cell r="K1244">
            <v>1000</v>
          </cell>
        </row>
        <row r="1245">
          <cell r="E1245">
            <v>212701532</v>
          </cell>
          <cell r="F1245">
            <v>44305</v>
          </cell>
          <cell r="G1245">
            <v>0</v>
          </cell>
          <cell r="H1245">
            <v>44305</v>
          </cell>
          <cell r="I1245" t="str">
            <v>Local</v>
          </cell>
          <cell r="J1245">
            <v>39103519</v>
          </cell>
          <cell r="K1245">
            <v>8000</v>
          </cell>
        </row>
        <row r="1246">
          <cell r="E1246">
            <v>212701523</v>
          </cell>
          <cell r="F1246">
            <v>44305</v>
          </cell>
          <cell r="G1246">
            <v>0</v>
          </cell>
          <cell r="H1246">
            <v>44305</v>
          </cell>
          <cell r="I1246" t="str">
            <v>Local</v>
          </cell>
          <cell r="J1246">
            <v>39219019</v>
          </cell>
          <cell r="K1246">
            <v>2000</v>
          </cell>
        </row>
        <row r="1247">
          <cell r="E1247">
            <v>212701526</v>
          </cell>
          <cell r="F1247">
            <v>44305</v>
          </cell>
          <cell r="G1247">
            <v>0</v>
          </cell>
          <cell r="H1247">
            <v>44305</v>
          </cell>
          <cell r="I1247" t="str">
            <v>Local</v>
          </cell>
          <cell r="J1247">
            <v>39171519</v>
          </cell>
          <cell r="K1247">
            <v>4000</v>
          </cell>
        </row>
        <row r="1248">
          <cell r="E1248">
            <v>212701534</v>
          </cell>
          <cell r="F1248">
            <v>44305</v>
          </cell>
          <cell r="G1248">
            <v>0</v>
          </cell>
          <cell r="H1248">
            <v>44305</v>
          </cell>
          <cell r="I1248" t="str">
            <v>Local</v>
          </cell>
          <cell r="J1248">
            <v>39171619</v>
          </cell>
          <cell r="K1248">
            <v>1000</v>
          </cell>
        </row>
        <row r="1249">
          <cell r="E1249">
            <v>212701516</v>
          </cell>
          <cell r="F1249">
            <v>44305</v>
          </cell>
          <cell r="G1249">
            <v>0</v>
          </cell>
          <cell r="H1249">
            <v>44305</v>
          </cell>
          <cell r="I1249" t="str">
            <v>Local</v>
          </cell>
          <cell r="J1249">
            <v>39103519</v>
          </cell>
          <cell r="K1249">
            <v>4000</v>
          </cell>
        </row>
        <row r="1250">
          <cell r="E1250">
            <v>212701524</v>
          </cell>
          <cell r="F1250">
            <v>44305</v>
          </cell>
          <cell r="G1250">
            <v>0</v>
          </cell>
          <cell r="H1250">
            <v>44305</v>
          </cell>
          <cell r="I1250" t="str">
            <v>Local</v>
          </cell>
          <cell r="J1250">
            <v>39219019</v>
          </cell>
          <cell r="K1250">
            <v>4000</v>
          </cell>
        </row>
        <row r="1251">
          <cell r="E1251">
            <v>212701527</v>
          </cell>
          <cell r="F1251">
            <v>44305</v>
          </cell>
          <cell r="G1251">
            <v>0</v>
          </cell>
          <cell r="H1251">
            <v>44305</v>
          </cell>
          <cell r="I1251" t="str">
            <v>Local</v>
          </cell>
          <cell r="J1251">
            <v>39253921</v>
          </cell>
          <cell r="K1251">
            <v>2000</v>
          </cell>
        </row>
        <row r="1252">
          <cell r="E1252">
            <v>212701528</v>
          </cell>
          <cell r="F1252">
            <v>44305</v>
          </cell>
          <cell r="G1252">
            <v>0</v>
          </cell>
          <cell r="H1252">
            <v>44305</v>
          </cell>
          <cell r="I1252" t="str">
            <v>Local</v>
          </cell>
          <cell r="J1252" t="str">
            <v>CB101009</v>
          </cell>
          <cell r="K1252">
            <v>4000</v>
          </cell>
        </row>
        <row r="1253">
          <cell r="E1253">
            <v>212701530</v>
          </cell>
          <cell r="F1253">
            <v>44305</v>
          </cell>
          <cell r="G1253">
            <v>0</v>
          </cell>
          <cell r="H1253">
            <v>44305</v>
          </cell>
          <cell r="I1253" t="str">
            <v>Local</v>
          </cell>
          <cell r="J1253" t="str">
            <v>CB101009</v>
          </cell>
          <cell r="K1253">
            <v>2000</v>
          </cell>
        </row>
        <row r="1254">
          <cell r="E1254">
            <v>212701533</v>
          </cell>
          <cell r="F1254">
            <v>44305</v>
          </cell>
          <cell r="G1254">
            <v>0</v>
          </cell>
          <cell r="H1254">
            <v>44305</v>
          </cell>
          <cell r="I1254" t="str">
            <v>Local</v>
          </cell>
          <cell r="J1254">
            <v>39153419</v>
          </cell>
          <cell r="K1254">
            <v>500</v>
          </cell>
        </row>
        <row r="1255">
          <cell r="E1255">
            <v>212701538</v>
          </cell>
          <cell r="F1255">
            <v>44305</v>
          </cell>
          <cell r="G1255">
            <v>0</v>
          </cell>
          <cell r="H1255">
            <v>44305</v>
          </cell>
          <cell r="I1255" t="str">
            <v>Local</v>
          </cell>
          <cell r="J1255">
            <v>39173719</v>
          </cell>
          <cell r="K1255">
            <v>2000</v>
          </cell>
        </row>
        <row r="1256">
          <cell r="E1256">
            <v>212701540</v>
          </cell>
          <cell r="F1256">
            <v>44305</v>
          </cell>
          <cell r="G1256">
            <v>0</v>
          </cell>
          <cell r="H1256">
            <v>44305</v>
          </cell>
          <cell r="I1256" t="str">
            <v>Local</v>
          </cell>
          <cell r="J1256" t="str">
            <v>JH122009</v>
          </cell>
          <cell r="K1256">
            <v>2000</v>
          </cell>
        </row>
        <row r="1257">
          <cell r="E1257">
            <v>212701518</v>
          </cell>
          <cell r="F1257">
            <v>44305</v>
          </cell>
          <cell r="G1257">
            <v>0</v>
          </cell>
          <cell r="H1257">
            <v>44305</v>
          </cell>
          <cell r="I1257" t="str">
            <v>Local</v>
          </cell>
          <cell r="J1257">
            <v>39108019</v>
          </cell>
          <cell r="K1257">
            <v>2000</v>
          </cell>
        </row>
        <row r="1258">
          <cell r="E1258">
            <v>212701536</v>
          </cell>
          <cell r="F1258">
            <v>44305</v>
          </cell>
          <cell r="G1258">
            <v>0</v>
          </cell>
          <cell r="H1258">
            <v>44305</v>
          </cell>
          <cell r="I1258" t="str">
            <v>Local</v>
          </cell>
          <cell r="J1258" t="str">
            <v>BF551613</v>
          </cell>
          <cell r="K1258">
            <v>4000</v>
          </cell>
        </row>
        <row r="1259">
          <cell r="E1259">
            <v>212701541</v>
          </cell>
          <cell r="F1259">
            <v>44305</v>
          </cell>
          <cell r="G1259">
            <v>0</v>
          </cell>
          <cell r="H1259">
            <v>44305</v>
          </cell>
          <cell r="I1259" t="str">
            <v>Local</v>
          </cell>
          <cell r="J1259" t="str">
            <v>JH122009</v>
          </cell>
          <cell r="K1259">
            <v>3000</v>
          </cell>
        </row>
        <row r="1260">
          <cell r="E1260">
            <v>212701525</v>
          </cell>
          <cell r="F1260">
            <v>44305</v>
          </cell>
          <cell r="G1260">
            <v>0</v>
          </cell>
          <cell r="H1260">
            <v>44305</v>
          </cell>
          <cell r="I1260" t="str">
            <v>Local</v>
          </cell>
          <cell r="J1260">
            <v>39201719</v>
          </cell>
          <cell r="K1260">
            <v>2000</v>
          </cell>
        </row>
        <row r="1261">
          <cell r="E1261">
            <v>212701529</v>
          </cell>
          <cell r="F1261">
            <v>44305</v>
          </cell>
          <cell r="G1261">
            <v>0</v>
          </cell>
          <cell r="H1261">
            <v>44305</v>
          </cell>
          <cell r="I1261" t="str">
            <v>Local</v>
          </cell>
          <cell r="J1261">
            <v>39218919</v>
          </cell>
          <cell r="K1261">
            <v>1000</v>
          </cell>
        </row>
        <row r="1262">
          <cell r="E1262">
            <v>212701522</v>
          </cell>
          <cell r="F1262">
            <v>44305</v>
          </cell>
          <cell r="G1262">
            <v>0</v>
          </cell>
          <cell r="H1262">
            <v>44305</v>
          </cell>
          <cell r="I1262" t="str">
            <v>Local</v>
          </cell>
          <cell r="J1262" t="str">
            <v>DP101168</v>
          </cell>
          <cell r="K1262">
            <v>2000</v>
          </cell>
        </row>
        <row r="1263">
          <cell r="E1263">
            <v>212701517</v>
          </cell>
          <cell r="F1263">
            <v>44305</v>
          </cell>
          <cell r="G1263">
            <v>0</v>
          </cell>
          <cell r="H1263">
            <v>44305</v>
          </cell>
          <cell r="I1263" t="str">
            <v>Local</v>
          </cell>
          <cell r="J1263">
            <v>39104319</v>
          </cell>
          <cell r="K1263">
            <v>4000</v>
          </cell>
        </row>
        <row r="1264">
          <cell r="E1264">
            <v>212701519</v>
          </cell>
          <cell r="F1264">
            <v>44305</v>
          </cell>
          <cell r="G1264">
            <v>0</v>
          </cell>
          <cell r="H1264">
            <v>44305</v>
          </cell>
          <cell r="I1264" t="str">
            <v>Local</v>
          </cell>
          <cell r="J1264">
            <v>39101721</v>
          </cell>
          <cell r="K1264">
            <v>2000</v>
          </cell>
        </row>
        <row r="1265">
          <cell r="E1265">
            <v>212701531</v>
          </cell>
          <cell r="F1265">
            <v>44305</v>
          </cell>
          <cell r="G1265">
            <v>0</v>
          </cell>
          <cell r="H1265">
            <v>44305</v>
          </cell>
          <cell r="I1265" t="str">
            <v>Local</v>
          </cell>
          <cell r="J1265" t="str">
            <v>DY581410</v>
          </cell>
          <cell r="K1265">
            <v>300</v>
          </cell>
        </row>
        <row r="1266">
          <cell r="E1266">
            <v>212701539</v>
          </cell>
          <cell r="F1266">
            <v>44305</v>
          </cell>
          <cell r="G1266">
            <v>0</v>
          </cell>
          <cell r="H1266">
            <v>44305</v>
          </cell>
          <cell r="I1266" t="str">
            <v>Local</v>
          </cell>
          <cell r="J1266" t="str">
            <v>DG171019</v>
          </cell>
          <cell r="K1266">
            <v>2000</v>
          </cell>
        </row>
        <row r="1267">
          <cell r="E1267">
            <v>212701521</v>
          </cell>
          <cell r="F1267">
            <v>44305</v>
          </cell>
          <cell r="G1267">
            <v>0</v>
          </cell>
          <cell r="H1267">
            <v>44305</v>
          </cell>
          <cell r="I1267" t="str">
            <v>Local</v>
          </cell>
          <cell r="J1267" t="str">
            <v>DP101168</v>
          </cell>
          <cell r="K1267">
            <v>2000</v>
          </cell>
        </row>
        <row r="1268">
          <cell r="E1268">
            <v>212701546</v>
          </cell>
          <cell r="F1268">
            <v>44305</v>
          </cell>
          <cell r="G1268">
            <v>0</v>
          </cell>
          <cell r="H1268">
            <v>44305</v>
          </cell>
          <cell r="I1268" t="str">
            <v>Local</v>
          </cell>
          <cell r="J1268">
            <v>11000171</v>
          </cell>
          <cell r="K1268">
            <v>4000</v>
          </cell>
        </row>
        <row r="1269">
          <cell r="E1269">
            <v>212701548</v>
          </cell>
          <cell r="F1269">
            <v>44305</v>
          </cell>
          <cell r="G1269">
            <v>0</v>
          </cell>
          <cell r="H1269">
            <v>44305</v>
          </cell>
          <cell r="I1269" t="str">
            <v>Local</v>
          </cell>
          <cell r="J1269">
            <v>11000171</v>
          </cell>
          <cell r="K1269">
            <v>2400</v>
          </cell>
        </row>
        <row r="1270">
          <cell r="E1270">
            <v>212701549</v>
          </cell>
          <cell r="F1270">
            <v>44305</v>
          </cell>
          <cell r="G1270">
            <v>0</v>
          </cell>
          <cell r="H1270">
            <v>44305</v>
          </cell>
          <cell r="I1270" t="str">
            <v>Local</v>
          </cell>
          <cell r="J1270">
            <v>11002135</v>
          </cell>
          <cell r="K1270">
            <v>2000</v>
          </cell>
        </row>
        <row r="1271">
          <cell r="E1271">
            <v>212701550</v>
          </cell>
          <cell r="F1271">
            <v>44305</v>
          </cell>
          <cell r="G1271">
            <v>0</v>
          </cell>
          <cell r="H1271">
            <v>44305</v>
          </cell>
          <cell r="I1271" t="str">
            <v>Local</v>
          </cell>
          <cell r="J1271">
            <v>11000172</v>
          </cell>
          <cell r="K1271">
            <v>2000</v>
          </cell>
        </row>
        <row r="1272">
          <cell r="E1272">
            <v>212701612</v>
          </cell>
          <cell r="F1272">
            <v>44306</v>
          </cell>
          <cell r="G1272">
            <v>0</v>
          </cell>
          <cell r="H1272">
            <v>44306</v>
          </cell>
          <cell r="I1272" t="str">
            <v>Local</v>
          </cell>
          <cell r="J1272">
            <v>11000273</v>
          </cell>
          <cell r="K1272">
            <v>1000</v>
          </cell>
        </row>
        <row r="1273">
          <cell r="E1273">
            <v>212701551</v>
          </cell>
          <cell r="F1273">
            <v>44305</v>
          </cell>
          <cell r="G1273">
            <v>0</v>
          </cell>
          <cell r="H1273">
            <v>44305</v>
          </cell>
          <cell r="I1273" t="str">
            <v>Local</v>
          </cell>
          <cell r="J1273">
            <v>11004847</v>
          </cell>
          <cell r="K1273">
            <v>2000</v>
          </cell>
        </row>
        <row r="1274">
          <cell r="E1274">
            <v>212701547</v>
          </cell>
          <cell r="F1274">
            <v>44305</v>
          </cell>
          <cell r="G1274">
            <v>0</v>
          </cell>
          <cell r="H1274">
            <v>44305</v>
          </cell>
          <cell r="I1274" t="str">
            <v>Local</v>
          </cell>
          <cell r="J1274">
            <v>11001888</v>
          </cell>
          <cell r="K1274">
            <v>1400</v>
          </cell>
        </row>
        <row r="1275">
          <cell r="E1275">
            <v>212701613</v>
          </cell>
          <cell r="F1275">
            <v>44306</v>
          </cell>
          <cell r="G1275">
            <v>0</v>
          </cell>
          <cell r="H1275">
            <v>44306</v>
          </cell>
          <cell r="I1275" t="str">
            <v>Local</v>
          </cell>
          <cell r="J1275">
            <v>11000258</v>
          </cell>
          <cell r="K1275">
            <v>1000</v>
          </cell>
        </row>
        <row r="1276">
          <cell r="E1276">
            <v>212701553</v>
          </cell>
          <cell r="F1276">
            <v>44305</v>
          </cell>
          <cell r="G1276">
            <v>0</v>
          </cell>
          <cell r="H1276">
            <v>44305</v>
          </cell>
          <cell r="I1276" t="str">
            <v>Local</v>
          </cell>
          <cell r="J1276">
            <v>11000022</v>
          </cell>
          <cell r="K1276">
            <v>4000</v>
          </cell>
        </row>
        <row r="1277">
          <cell r="E1277">
            <v>212701552</v>
          </cell>
          <cell r="F1277">
            <v>44305</v>
          </cell>
          <cell r="G1277">
            <v>0</v>
          </cell>
          <cell r="H1277">
            <v>44305</v>
          </cell>
          <cell r="I1277" t="str">
            <v>Local</v>
          </cell>
          <cell r="J1277">
            <v>11000022</v>
          </cell>
          <cell r="K1277">
            <v>8000</v>
          </cell>
        </row>
        <row r="1278">
          <cell r="E1278">
            <v>212701564</v>
          </cell>
          <cell r="F1278">
            <v>44305</v>
          </cell>
          <cell r="G1278">
            <v>0</v>
          </cell>
          <cell r="H1278">
            <v>44305</v>
          </cell>
          <cell r="I1278" t="str">
            <v>Local</v>
          </cell>
          <cell r="J1278" t="str">
            <v>600-063-57</v>
          </cell>
          <cell r="K1278">
            <v>800</v>
          </cell>
        </row>
        <row r="1279">
          <cell r="E1279">
            <v>212701567</v>
          </cell>
          <cell r="F1279">
            <v>44305</v>
          </cell>
          <cell r="G1279">
            <v>0</v>
          </cell>
          <cell r="H1279">
            <v>44305</v>
          </cell>
          <cell r="I1279" t="str">
            <v>Local</v>
          </cell>
          <cell r="J1279" t="str">
            <v>075-063-59</v>
          </cell>
          <cell r="K1279">
            <v>600</v>
          </cell>
        </row>
        <row r="1280">
          <cell r="E1280">
            <v>212701562</v>
          </cell>
          <cell r="F1280">
            <v>44305</v>
          </cell>
          <cell r="G1280">
            <v>0</v>
          </cell>
          <cell r="H1280">
            <v>44305</v>
          </cell>
          <cell r="I1280" t="str">
            <v>Local</v>
          </cell>
          <cell r="J1280">
            <v>50006342</v>
          </cell>
          <cell r="K1280">
            <v>1000</v>
          </cell>
        </row>
        <row r="1281">
          <cell r="E1281">
            <v>212701563</v>
          </cell>
          <cell r="F1281">
            <v>44305</v>
          </cell>
          <cell r="G1281">
            <v>0</v>
          </cell>
          <cell r="H1281">
            <v>44305</v>
          </cell>
          <cell r="I1281" t="str">
            <v>Local</v>
          </cell>
          <cell r="J1281" t="str">
            <v>600-063-56</v>
          </cell>
          <cell r="K1281">
            <v>700</v>
          </cell>
        </row>
        <row r="1282">
          <cell r="E1282">
            <v>212701565</v>
          </cell>
          <cell r="F1282">
            <v>44305</v>
          </cell>
          <cell r="G1282">
            <v>0</v>
          </cell>
          <cell r="H1282">
            <v>44305</v>
          </cell>
          <cell r="I1282" t="str">
            <v>Local</v>
          </cell>
          <cell r="J1282" t="str">
            <v>500-063-28</v>
          </cell>
          <cell r="K1282">
            <v>1000</v>
          </cell>
        </row>
        <row r="1283">
          <cell r="E1283">
            <v>212701566</v>
          </cell>
          <cell r="F1283">
            <v>44305</v>
          </cell>
          <cell r="G1283">
            <v>0</v>
          </cell>
          <cell r="H1283">
            <v>44305</v>
          </cell>
          <cell r="I1283" t="str">
            <v>Local</v>
          </cell>
          <cell r="J1283" t="str">
            <v>500-063-42</v>
          </cell>
          <cell r="K1283">
            <v>8000</v>
          </cell>
        </row>
        <row r="1284">
          <cell r="E1284">
            <v>212701545</v>
          </cell>
          <cell r="F1284">
            <v>44305</v>
          </cell>
          <cell r="G1284">
            <v>0</v>
          </cell>
          <cell r="H1284">
            <v>44305</v>
          </cell>
          <cell r="I1284" t="str">
            <v>Local</v>
          </cell>
          <cell r="J1284" t="str">
            <v>580HH00702</v>
          </cell>
          <cell r="K1284">
            <v>4000</v>
          </cell>
        </row>
        <row r="1285">
          <cell r="E1285">
            <v>212701544</v>
          </cell>
          <cell r="F1285">
            <v>44305</v>
          </cell>
          <cell r="G1285">
            <v>0</v>
          </cell>
          <cell r="H1285">
            <v>44305</v>
          </cell>
          <cell r="I1285" t="str">
            <v>Local</v>
          </cell>
          <cell r="J1285" t="str">
            <v>580QB00302</v>
          </cell>
          <cell r="K1285">
            <v>2000</v>
          </cell>
        </row>
        <row r="1286">
          <cell r="E1286">
            <v>212701543</v>
          </cell>
          <cell r="F1286">
            <v>44305</v>
          </cell>
          <cell r="G1286">
            <v>0</v>
          </cell>
          <cell r="H1286">
            <v>44305</v>
          </cell>
          <cell r="I1286" t="str">
            <v>Local</v>
          </cell>
          <cell r="J1286" t="str">
            <v>580HH00602</v>
          </cell>
          <cell r="K1286">
            <v>4000</v>
          </cell>
        </row>
        <row r="1287">
          <cell r="E1287">
            <v>212701542</v>
          </cell>
          <cell r="F1287">
            <v>44305</v>
          </cell>
          <cell r="G1287">
            <v>0</v>
          </cell>
          <cell r="H1287">
            <v>44305</v>
          </cell>
          <cell r="I1287" t="str">
            <v>Local</v>
          </cell>
          <cell r="J1287" t="str">
            <v>580HH00702</v>
          </cell>
          <cell r="K1287">
            <v>8000</v>
          </cell>
        </row>
        <row r="1288">
          <cell r="E1288">
            <v>212701561</v>
          </cell>
          <cell r="F1288">
            <v>44305</v>
          </cell>
          <cell r="G1288">
            <v>0</v>
          </cell>
          <cell r="H1288">
            <v>44305</v>
          </cell>
          <cell r="I1288" t="str">
            <v>Local</v>
          </cell>
          <cell r="J1288" t="str">
            <v>F2HN01602B</v>
          </cell>
          <cell r="K1288">
            <v>2000</v>
          </cell>
        </row>
        <row r="1289">
          <cell r="E1289">
            <v>212701558</v>
          </cell>
          <cell r="F1289">
            <v>44305</v>
          </cell>
          <cell r="G1289">
            <v>0</v>
          </cell>
          <cell r="H1289">
            <v>44305</v>
          </cell>
          <cell r="I1289" t="str">
            <v>Local</v>
          </cell>
          <cell r="J1289" t="str">
            <v>F2HN00802B</v>
          </cell>
          <cell r="K1289">
            <v>5000</v>
          </cell>
        </row>
        <row r="1290">
          <cell r="E1290">
            <v>212701557</v>
          </cell>
          <cell r="F1290">
            <v>44305</v>
          </cell>
          <cell r="G1290">
            <v>0</v>
          </cell>
          <cell r="H1290">
            <v>44305</v>
          </cell>
          <cell r="I1290" t="str">
            <v>Local</v>
          </cell>
          <cell r="J1290" t="str">
            <v>520GA02202</v>
          </cell>
          <cell r="K1290">
            <v>3000</v>
          </cell>
        </row>
        <row r="1291">
          <cell r="E1291">
            <v>212701515</v>
          </cell>
          <cell r="F1291">
            <v>44305</v>
          </cell>
          <cell r="G1291">
            <v>0</v>
          </cell>
          <cell r="H1291">
            <v>44305</v>
          </cell>
          <cell r="I1291" t="str">
            <v>Local</v>
          </cell>
          <cell r="J1291" t="str">
            <v>F2HN00702B</v>
          </cell>
          <cell r="K1291">
            <v>1000</v>
          </cell>
        </row>
        <row r="1292">
          <cell r="E1292">
            <v>212701560</v>
          </cell>
          <cell r="F1292">
            <v>44305</v>
          </cell>
          <cell r="G1292">
            <v>0</v>
          </cell>
          <cell r="H1292">
            <v>44305</v>
          </cell>
          <cell r="I1292" t="str">
            <v>Local</v>
          </cell>
          <cell r="J1292" t="str">
            <v>F2HN01602B</v>
          </cell>
          <cell r="K1292">
            <v>3000</v>
          </cell>
        </row>
        <row r="1293">
          <cell r="E1293">
            <v>212701514</v>
          </cell>
          <cell r="F1293">
            <v>44305</v>
          </cell>
          <cell r="G1293">
            <v>0</v>
          </cell>
          <cell r="H1293">
            <v>44305</v>
          </cell>
          <cell r="I1293" t="str">
            <v>Local</v>
          </cell>
          <cell r="J1293" t="str">
            <v>F2HN00702B</v>
          </cell>
          <cell r="K1293">
            <v>1000</v>
          </cell>
        </row>
        <row r="1294">
          <cell r="E1294">
            <v>212701559</v>
          </cell>
          <cell r="F1294">
            <v>44305</v>
          </cell>
          <cell r="G1294">
            <v>0</v>
          </cell>
          <cell r="H1294">
            <v>44305</v>
          </cell>
          <cell r="I1294" t="str">
            <v>Local</v>
          </cell>
          <cell r="J1294" t="str">
            <v>F2HN01602B</v>
          </cell>
          <cell r="K1294">
            <v>5000</v>
          </cell>
        </row>
        <row r="1295">
          <cell r="E1295">
            <v>212701554</v>
          </cell>
          <cell r="F1295">
            <v>44305</v>
          </cell>
          <cell r="G1295">
            <v>0</v>
          </cell>
          <cell r="H1295">
            <v>44305</v>
          </cell>
          <cell r="I1295" t="str">
            <v>Local</v>
          </cell>
          <cell r="J1295" t="str">
            <v>S2HN00502B</v>
          </cell>
          <cell r="K1295">
            <v>5000</v>
          </cell>
        </row>
        <row r="1296">
          <cell r="E1296">
            <v>212701512</v>
          </cell>
          <cell r="F1296">
            <v>44305</v>
          </cell>
          <cell r="G1296">
            <v>0</v>
          </cell>
          <cell r="H1296">
            <v>44305</v>
          </cell>
          <cell r="I1296" t="str">
            <v>Local</v>
          </cell>
          <cell r="J1296" t="str">
            <v>520GA02202</v>
          </cell>
          <cell r="K1296">
            <v>500</v>
          </cell>
        </row>
        <row r="1297">
          <cell r="E1297">
            <v>212701555</v>
          </cell>
          <cell r="F1297">
            <v>44305</v>
          </cell>
          <cell r="G1297">
            <v>0</v>
          </cell>
          <cell r="H1297">
            <v>44305</v>
          </cell>
          <cell r="I1297" t="str">
            <v>Local</v>
          </cell>
          <cell r="J1297" t="str">
            <v>S2HH00302O</v>
          </cell>
          <cell r="K1297">
            <v>4000</v>
          </cell>
        </row>
        <row r="1298">
          <cell r="E1298">
            <v>212701513</v>
          </cell>
          <cell r="F1298">
            <v>44305</v>
          </cell>
          <cell r="G1298">
            <v>0</v>
          </cell>
          <cell r="H1298">
            <v>44305</v>
          </cell>
          <cell r="I1298" t="str">
            <v>Local</v>
          </cell>
          <cell r="J1298" t="str">
            <v>F2HN00802B</v>
          </cell>
          <cell r="K1298">
            <v>500</v>
          </cell>
        </row>
        <row r="1299">
          <cell r="E1299">
            <v>212701556</v>
          </cell>
          <cell r="F1299">
            <v>44305</v>
          </cell>
          <cell r="G1299">
            <v>0</v>
          </cell>
          <cell r="H1299">
            <v>44305</v>
          </cell>
          <cell r="I1299" t="str">
            <v>Local</v>
          </cell>
          <cell r="J1299" t="str">
            <v>s2HH03802B</v>
          </cell>
          <cell r="K1299">
            <v>4000</v>
          </cell>
        </row>
        <row r="1300">
          <cell r="E1300">
            <v>212701511</v>
          </cell>
          <cell r="F1300">
            <v>44305</v>
          </cell>
          <cell r="G1300">
            <v>0</v>
          </cell>
          <cell r="H1300">
            <v>44305</v>
          </cell>
          <cell r="I1300" t="str">
            <v>Local</v>
          </cell>
          <cell r="J1300" t="str">
            <v>BOP0082</v>
          </cell>
          <cell r="K1300">
            <v>40000</v>
          </cell>
        </row>
        <row r="1301">
          <cell r="E1301">
            <v>212701614</v>
          </cell>
          <cell r="F1301">
            <v>44306</v>
          </cell>
          <cell r="G1301">
            <v>0</v>
          </cell>
          <cell r="H1301">
            <v>44306</v>
          </cell>
          <cell r="I1301" t="str">
            <v>Local</v>
          </cell>
          <cell r="J1301">
            <v>39103519</v>
          </cell>
          <cell r="K1301">
            <v>4000</v>
          </cell>
        </row>
        <row r="1302">
          <cell r="E1302">
            <v>212701615</v>
          </cell>
          <cell r="F1302">
            <v>44306</v>
          </cell>
          <cell r="G1302">
            <v>0</v>
          </cell>
          <cell r="H1302">
            <v>44306</v>
          </cell>
          <cell r="I1302" t="str">
            <v>Local</v>
          </cell>
          <cell r="J1302">
            <v>39103519</v>
          </cell>
          <cell r="K1302">
            <v>4000</v>
          </cell>
        </row>
        <row r="1303">
          <cell r="E1303">
            <v>212701616</v>
          </cell>
          <cell r="F1303">
            <v>44306</v>
          </cell>
          <cell r="G1303">
            <v>0</v>
          </cell>
          <cell r="H1303">
            <v>44306</v>
          </cell>
          <cell r="I1303" t="str">
            <v>Local</v>
          </cell>
          <cell r="J1303">
            <v>39101721</v>
          </cell>
          <cell r="K1303">
            <v>4000</v>
          </cell>
        </row>
        <row r="1304">
          <cell r="E1304">
            <v>212701617</v>
          </cell>
          <cell r="F1304">
            <v>44306</v>
          </cell>
          <cell r="G1304">
            <v>0</v>
          </cell>
          <cell r="H1304">
            <v>44306</v>
          </cell>
          <cell r="I1304" t="str">
            <v>Local</v>
          </cell>
          <cell r="J1304">
            <v>39179021</v>
          </cell>
          <cell r="K1304">
            <v>4000</v>
          </cell>
        </row>
        <row r="1305">
          <cell r="E1305">
            <v>212701618</v>
          </cell>
          <cell r="F1305">
            <v>44306</v>
          </cell>
          <cell r="G1305">
            <v>0</v>
          </cell>
          <cell r="H1305">
            <v>44306</v>
          </cell>
          <cell r="I1305" t="str">
            <v>Local</v>
          </cell>
          <cell r="J1305">
            <v>39101321</v>
          </cell>
          <cell r="K1305">
            <v>4000</v>
          </cell>
        </row>
        <row r="1306">
          <cell r="E1306">
            <v>212701619</v>
          </cell>
          <cell r="F1306">
            <v>44306</v>
          </cell>
          <cell r="G1306">
            <v>0</v>
          </cell>
          <cell r="H1306">
            <v>44306</v>
          </cell>
          <cell r="I1306" t="str">
            <v>Local</v>
          </cell>
          <cell r="J1306" t="str">
            <v>DP101168</v>
          </cell>
          <cell r="K1306">
            <v>4000</v>
          </cell>
        </row>
        <row r="1307">
          <cell r="E1307">
            <v>212701620</v>
          </cell>
          <cell r="F1307">
            <v>44306</v>
          </cell>
          <cell r="G1307">
            <v>0</v>
          </cell>
          <cell r="H1307">
            <v>44306</v>
          </cell>
          <cell r="I1307" t="str">
            <v>Local</v>
          </cell>
          <cell r="J1307">
            <v>39201719</v>
          </cell>
          <cell r="K1307">
            <v>2000</v>
          </cell>
        </row>
        <row r="1308">
          <cell r="E1308">
            <v>212701621</v>
          </cell>
          <cell r="F1308">
            <v>44306</v>
          </cell>
          <cell r="G1308">
            <v>0</v>
          </cell>
          <cell r="H1308">
            <v>44306</v>
          </cell>
          <cell r="I1308" t="str">
            <v>Local</v>
          </cell>
          <cell r="J1308">
            <v>39201719</v>
          </cell>
          <cell r="K1308">
            <v>2000</v>
          </cell>
        </row>
        <row r="1309">
          <cell r="E1309">
            <v>212701622</v>
          </cell>
          <cell r="F1309">
            <v>44306</v>
          </cell>
          <cell r="G1309">
            <v>0</v>
          </cell>
          <cell r="H1309">
            <v>44306</v>
          </cell>
          <cell r="I1309" t="str">
            <v>Local</v>
          </cell>
          <cell r="J1309">
            <v>39171519</v>
          </cell>
          <cell r="K1309">
            <v>2000</v>
          </cell>
        </row>
        <row r="1310">
          <cell r="E1310">
            <v>212701623</v>
          </cell>
          <cell r="F1310">
            <v>44306</v>
          </cell>
          <cell r="G1310">
            <v>0</v>
          </cell>
          <cell r="H1310">
            <v>44306</v>
          </cell>
          <cell r="I1310" t="str">
            <v>Local</v>
          </cell>
          <cell r="J1310">
            <v>39253921</v>
          </cell>
          <cell r="K1310">
            <v>2000</v>
          </cell>
        </row>
        <row r="1311">
          <cell r="E1311">
            <v>212701624</v>
          </cell>
          <cell r="F1311">
            <v>44306</v>
          </cell>
          <cell r="G1311">
            <v>0</v>
          </cell>
          <cell r="H1311">
            <v>44306</v>
          </cell>
          <cell r="I1311" t="str">
            <v>Local</v>
          </cell>
          <cell r="J1311" t="str">
            <v>CB101009</v>
          </cell>
          <cell r="K1311">
            <v>4000</v>
          </cell>
        </row>
        <row r="1312">
          <cell r="E1312">
            <v>212701625</v>
          </cell>
          <cell r="F1312">
            <v>44306</v>
          </cell>
          <cell r="G1312">
            <v>0</v>
          </cell>
          <cell r="H1312">
            <v>44306</v>
          </cell>
          <cell r="I1312" t="str">
            <v>Local</v>
          </cell>
          <cell r="J1312" t="str">
            <v>CB101009</v>
          </cell>
          <cell r="K1312">
            <v>4000</v>
          </cell>
        </row>
        <row r="1313">
          <cell r="E1313">
            <v>212701626</v>
          </cell>
          <cell r="F1313">
            <v>44306</v>
          </cell>
          <cell r="G1313">
            <v>0</v>
          </cell>
          <cell r="H1313">
            <v>44306</v>
          </cell>
          <cell r="I1313" t="str">
            <v>Local</v>
          </cell>
          <cell r="J1313">
            <v>39101321</v>
          </cell>
          <cell r="K1313">
            <v>4000</v>
          </cell>
        </row>
        <row r="1314">
          <cell r="E1314">
            <v>212701627</v>
          </cell>
          <cell r="F1314">
            <v>44306</v>
          </cell>
          <cell r="G1314">
            <v>0</v>
          </cell>
          <cell r="H1314">
            <v>44306</v>
          </cell>
          <cell r="I1314" t="str">
            <v>Local</v>
          </cell>
          <cell r="J1314" t="str">
            <v>BF551613</v>
          </cell>
          <cell r="K1314">
            <v>3000</v>
          </cell>
        </row>
        <row r="1315">
          <cell r="E1315">
            <v>212701628</v>
          </cell>
          <cell r="F1315">
            <v>44306</v>
          </cell>
          <cell r="G1315">
            <v>0</v>
          </cell>
          <cell r="H1315">
            <v>44306</v>
          </cell>
          <cell r="I1315" t="str">
            <v>Local</v>
          </cell>
          <cell r="J1315">
            <v>39191719</v>
          </cell>
          <cell r="K1315">
            <v>1000</v>
          </cell>
        </row>
        <row r="1316">
          <cell r="E1316">
            <v>212701629</v>
          </cell>
          <cell r="F1316">
            <v>44306</v>
          </cell>
          <cell r="G1316">
            <v>0</v>
          </cell>
          <cell r="H1316">
            <v>44306</v>
          </cell>
          <cell r="I1316" t="str">
            <v>Local</v>
          </cell>
          <cell r="J1316" t="str">
            <v>AA101950</v>
          </cell>
          <cell r="K1316">
            <v>2000</v>
          </cell>
        </row>
        <row r="1317">
          <cell r="E1317">
            <v>212701630</v>
          </cell>
          <cell r="F1317">
            <v>44306</v>
          </cell>
          <cell r="G1317">
            <v>0</v>
          </cell>
          <cell r="H1317">
            <v>44306</v>
          </cell>
          <cell r="I1317" t="str">
            <v>Local</v>
          </cell>
          <cell r="J1317" t="str">
            <v>BB103748</v>
          </cell>
          <cell r="K1317">
            <v>500</v>
          </cell>
        </row>
        <row r="1318">
          <cell r="E1318">
            <v>212701631</v>
          </cell>
          <cell r="F1318">
            <v>44306</v>
          </cell>
          <cell r="G1318">
            <v>0</v>
          </cell>
          <cell r="H1318">
            <v>44306</v>
          </cell>
          <cell r="I1318" t="str">
            <v>Local</v>
          </cell>
          <cell r="J1318" t="str">
            <v>BB103747</v>
          </cell>
          <cell r="K1318">
            <v>300</v>
          </cell>
        </row>
        <row r="1319">
          <cell r="E1319">
            <v>212701632</v>
          </cell>
          <cell r="F1319">
            <v>44306</v>
          </cell>
          <cell r="G1319">
            <v>0</v>
          </cell>
          <cell r="H1319">
            <v>44306</v>
          </cell>
          <cell r="I1319" t="str">
            <v>Local</v>
          </cell>
          <cell r="J1319" t="str">
            <v>BB103461</v>
          </cell>
          <cell r="K1319">
            <v>2000</v>
          </cell>
        </row>
        <row r="1320">
          <cell r="E1320">
            <v>212701633</v>
          </cell>
          <cell r="F1320">
            <v>44306</v>
          </cell>
          <cell r="G1320">
            <v>0</v>
          </cell>
          <cell r="H1320">
            <v>44306</v>
          </cell>
          <cell r="I1320" t="str">
            <v>Local</v>
          </cell>
          <cell r="J1320">
            <v>39173719</v>
          </cell>
          <cell r="K1320">
            <v>2000</v>
          </cell>
        </row>
        <row r="1321">
          <cell r="E1321">
            <v>212701634</v>
          </cell>
          <cell r="F1321">
            <v>44306</v>
          </cell>
          <cell r="G1321">
            <v>0</v>
          </cell>
          <cell r="H1321">
            <v>44306</v>
          </cell>
          <cell r="I1321" t="str">
            <v>Local</v>
          </cell>
          <cell r="J1321">
            <v>11001888</v>
          </cell>
          <cell r="K1321">
            <v>1400</v>
          </cell>
        </row>
        <row r="1322">
          <cell r="E1322">
            <v>212701635</v>
          </cell>
          <cell r="F1322">
            <v>44306</v>
          </cell>
          <cell r="G1322">
            <v>0</v>
          </cell>
          <cell r="H1322">
            <v>44306</v>
          </cell>
          <cell r="I1322" t="str">
            <v>Local</v>
          </cell>
          <cell r="J1322">
            <v>11002135</v>
          </cell>
          <cell r="K1322">
            <v>2000</v>
          </cell>
        </row>
        <row r="1323">
          <cell r="E1323">
            <v>212701636</v>
          </cell>
          <cell r="F1323">
            <v>44306</v>
          </cell>
          <cell r="G1323">
            <v>0</v>
          </cell>
          <cell r="H1323">
            <v>44306</v>
          </cell>
          <cell r="I1323" t="str">
            <v>Local</v>
          </cell>
          <cell r="J1323">
            <v>11000172</v>
          </cell>
          <cell r="K1323">
            <v>2000</v>
          </cell>
        </row>
        <row r="1324">
          <cell r="E1324">
            <v>212701637</v>
          </cell>
          <cell r="F1324">
            <v>44306</v>
          </cell>
          <cell r="G1324">
            <v>0</v>
          </cell>
          <cell r="H1324">
            <v>44306</v>
          </cell>
          <cell r="I1324" t="str">
            <v>Local</v>
          </cell>
          <cell r="J1324">
            <v>11004847</v>
          </cell>
          <cell r="K1324">
            <v>2000</v>
          </cell>
        </row>
        <row r="1325">
          <cell r="E1325">
            <v>212701638</v>
          </cell>
          <cell r="F1325">
            <v>44306</v>
          </cell>
          <cell r="G1325">
            <v>0</v>
          </cell>
          <cell r="H1325">
            <v>44306</v>
          </cell>
          <cell r="I1325" t="str">
            <v>Local</v>
          </cell>
          <cell r="J1325" t="str">
            <v>F2HN00802B</v>
          </cell>
          <cell r="K1325">
            <v>3000</v>
          </cell>
        </row>
        <row r="1326">
          <cell r="E1326">
            <v>212701639</v>
          </cell>
          <cell r="F1326">
            <v>44306</v>
          </cell>
          <cell r="G1326">
            <v>0</v>
          </cell>
          <cell r="H1326">
            <v>44306</v>
          </cell>
          <cell r="I1326" t="str">
            <v>Local</v>
          </cell>
          <cell r="J1326" t="str">
            <v>F2HN00802B</v>
          </cell>
          <cell r="K1326">
            <v>2000</v>
          </cell>
        </row>
        <row r="1327">
          <cell r="E1327">
            <v>212701640</v>
          </cell>
          <cell r="F1327">
            <v>44306</v>
          </cell>
          <cell r="G1327">
            <v>0</v>
          </cell>
          <cell r="H1327">
            <v>44306</v>
          </cell>
          <cell r="I1327" t="str">
            <v>Local</v>
          </cell>
          <cell r="J1327" t="str">
            <v>F2HN01602B</v>
          </cell>
          <cell r="K1327">
            <v>3000</v>
          </cell>
        </row>
        <row r="1328">
          <cell r="E1328">
            <v>212701641</v>
          </cell>
          <cell r="F1328">
            <v>44306</v>
          </cell>
          <cell r="G1328">
            <v>0</v>
          </cell>
          <cell r="H1328">
            <v>44306</v>
          </cell>
          <cell r="I1328" t="str">
            <v>Local</v>
          </cell>
          <cell r="J1328" t="str">
            <v>S2HN00502B</v>
          </cell>
          <cell r="K1328">
            <v>5000</v>
          </cell>
        </row>
        <row r="1329">
          <cell r="E1329">
            <v>212701642</v>
          </cell>
          <cell r="F1329">
            <v>44306</v>
          </cell>
          <cell r="G1329">
            <v>0</v>
          </cell>
          <cell r="H1329">
            <v>44306</v>
          </cell>
          <cell r="I1329" t="str">
            <v>Local</v>
          </cell>
          <cell r="J1329" t="str">
            <v>S2HN00502B</v>
          </cell>
          <cell r="K1329">
            <v>5000</v>
          </cell>
        </row>
        <row r="1330">
          <cell r="E1330">
            <v>212701643</v>
          </cell>
          <cell r="F1330">
            <v>44306</v>
          </cell>
          <cell r="G1330">
            <v>0</v>
          </cell>
          <cell r="H1330">
            <v>44306</v>
          </cell>
          <cell r="I1330" t="str">
            <v>Local</v>
          </cell>
          <cell r="J1330" t="str">
            <v>S2HH00302O</v>
          </cell>
          <cell r="K1330">
            <v>4000</v>
          </cell>
        </row>
        <row r="1331">
          <cell r="E1331">
            <v>212701644</v>
          </cell>
          <cell r="F1331">
            <v>44306</v>
          </cell>
          <cell r="G1331">
            <v>0</v>
          </cell>
          <cell r="H1331">
            <v>44306</v>
          </cell>
          <cell r="I1331" t="str">
            <v>Local</v>
          </cell>
          <cell r="J1331" t="str">
            <v>s2HH03802B</v>
          </cell>
          <cell r="K1331">
            <v>4000</v>
          </cell>
        </row>
        <row r="1332">
          <cell r="E1332">
            <v>212701645</v>
          </cell>
          <cell r="F1332">
            <v>44306</v>
          </cell>
          <cell r="G1332">
            <v>0</v>
          </cell>
          <cell r="H1332">
            <v>44306</v>
          </cell>
          <cell r="I1332" t="str">
            <v>Local</v>
          </cell>
          <cell r="J1332" t="str">
            <v>520GA02202</v>
          </cell>
          <cell r="K1332">
            <v>500</v>
          </cell>
        </row>
        <row r="1333">
          <cell r="E1333">
            <v>212701646</v>
          </cell>
          <cell r="F1333">
            <v>44306</v>
          </cell>
          <cell r="G1333">
            <v>0</v>
          </cell>
          <cell r="H1333">
            <v>44306</v>
          </cell>
          <cell r="I1333" t="str">
            <v>Local</v>
          </cell>
          <cell r="J1333" t="str">
            <v>F2HN00802B</v>
          </cell>
          <cell r="K1333">
            <v>500</v>
          </cell>
        </row>
        <row r="1334">
          <cell r="E1334">
            <v>212701647</v>
          </cell>
          <cell r="F1334">
            <v>44306</v>
          </cell>
          <cell r="G1334">
            <v>0</v>
          </cell>
          <cell r="H1334">
            <v>44306</v>
          </cell>
          <cell r="I1334" t="str">
            <v>Local</v>
          </cell>
          <cell r="J1334">
            <v>910013004</v>
          </cell>
          <cell r="K1334">
            <v>5000</v>
          </cell>
        </row>
        <row r="1335">
          <cell r="E1335">
            <v>212701648</v>
          </cell>
          <cell r="F1335">
            <v>44306</v>
          </cell>
          <cell r="G1335">
            <v>0</v>
          </cell>
          <cell r="H1335">
            <v>44306</v>
          </cell>
          <cell r="I1335" t="str">
            <v>Local</v>
          </cell>
          <cell r="J1335" t="str">
            <v>91003 3003</v>
          </cell>
          <cell r="K1335">
            <v>4000</v>
          </cell>
        </row>
        <row r="1336">
          <cell r="E1336">
            <v>212701649</v>
          </cell>
          <cell r="F1336">
            <v>44306</v>
          </cell>
          <cell r="G1336">
            <v>0</v>
          </cell>
          <cell r="H1336">
            <v>44306</v>
          </cell>
          <cell r="I1336" t="str">
            <v>Local</v>
          </cell>
          <cell r="J1336" t="str">
            <v>S3HN00602B</v>
          </cell>
          <cell r="K1336">
            <v>100</v>
          </cell>
        </row>
        <row r="1337">
          <cell r="E1337">
            <v>213308955</v>
          </cell>
          <cell r="F1337">
            <v>44305</v>
          </cell>
          <cell r="G1337">
            <v>4638</v>
          </cell>
          <cell r="H1337">
            <v>44305</v>
          </cell>
          <cell r="I1337" t="str">
            <v>BANU CARRIERS</v>
          </cell>
          <cell r="J1337" t="str">
            <v>BO03500110</v>
          </cell>
          <cell r="K1337">
            <v>1500</v>
          </cell>
        </row>
        <row r="1338">
          <cell r="E1338">
            <v>213308959</v>
          </cell>
          <cell r="F1338">
            <v>44305</v>
          </cell>
          <cell r="G1338">
            <v>4637</v>
          </cell>
          <cell r="H1338">
            <v>44305</v>
          </cell>
          <cell r="I1338" t="str">
            <v>BANU CARRIERS</v>
          </cell>
          <cell r="J1338">
            <v>511301110000000</v>
          </cell>
          <cell r="K1338">
            <v>1600</v>
          </cell>
        </row>
        <row r="1339">
          <cell r="E1339">
            <v>213309103</v>
          </cell>
          <cell r="F1339">
            <v>44305</v>
          </cell>
          <cell r="G1339">
            <v>4643</v>
          </cell>
          <cell r="H1339">
            <v>44305</v>
          </cell>
          <cell r="I1339" t="str">
            <v>BANU CARRIERS</v>
          </cell>
          <cell r="J1339">
            <v>241300310000000</v>
          </cell>
          <cell r="K1339">
            <v>6000</v>
          </cell>
        </row>
        <row r="1340">
          <cell r="E1340">
            <v>213309207</v>
          </cell>
          <cell r="F1340">
            <v>44305</v>
          </cell>
          <cell r="G1340">
            <v>4640</v>
          </cell>
          <cell r="H1340">
            <v>44305</v>
          </cell>
          <cell r="I1340" t="str">
            <v>BANU CARRIERS</v>
          </cell>
          <cell r="J1340" t="str">
            <v>BO03500098</v>
          </cell>
          <cell r="K1340">
            <v>1500</v>
          </cell>
        </row>
        <row r="1341">
          <cell r="E1341">
            <v>213309223</v>
          </cell>
          <cell r="F1341">
            <v>44305</v>
          </cell>
          <cell r="G1341">
            <v>4650</v>
          </cell>
          <cell r="H1341">
            <v>44305</v>
          </cell>
          <cell r="I1341" t="str">
            <v>BANU CARRIERS</v>
          </cell>
          <cell r="J1341">
            <v>341301110000000</v>
          </cell>
          <cell r="K1341">
            <v>4000</v>
          </cell>
        </row>
        <row r="1342">
          <cell r="E1342">
            <v>213309225</v>
          </cell>
          <cell r="F1342">
            <v>44305</v>
          </cell>
          <cell r="G1342">
            <v>4649</v>
          </cell>
          <cell r="H1342">
            <v>44305</v>
          </cell>
          <cell r="I1342" t="str">
            <v>BANU CARRIERS</v>
          </cell>
          <cell r="J1342" t="str">
            <v>BO07000054</v>
          </cell>
          <cell r="K1342">
            <v>10000</v>
          </cell>
        </row>
        <row r="1343">
          <cell r="E1343">
            <v>213309315</v>
          </cell>
          <cell r="F1343">
            <v>44305</v>
          </cell>
          <cell r="G1343">
            <v>4643</v>
          </cell>
          <cell r="H1343">
            <v>44305</v>
          </cell>
          <cell r="I1343" t="str">
            <v>BANU CARRIERS</v>
          </cell>
          <cell r="J1343">
            <v>241300310000000</v>
          </cell>
          <cell r="K1343">
            <v>4000</v>
          </cell>
        </row>
        <row r="1344">
          <cell r="E1344">
            <v>213309353</v>
          </cell>
          <cell r="F1344">
            <v>44305</v>
          </cell>
          <cell r="G1344">
            <v>4646</v>
          </cell>
          <cell r="H1344">
            <v>44305</v>
          </cell>
          <cell r="I1344" t="str">
            <v>BANU CARRIERS</v>
          </cell>
          <cell r="J1344">
            <v>341300210000000</v>
          </cell>
          <cell r="K1344">
            <v>13000</v>
          </cell>
        </row>
        <row r="1345">
          <cell r="E1345">
            <v>213309354</v>
          </cell>
          <cell r="F1345">
            <v>44305</v>
          </cell>
          <cell r="G1345">
            <v>4646</v>
          </cell>
          <cell r="H1345">
            <v>44305</v>
          </cell>
          <cell r="I1345" t="str">
            <v>BANU CARRIERS</v>
          </cell>
          <cell r="J1345">
            <v>341300210000000</v>
          </cell>
          <cell r="K1345">
            <v>13000</v>
          </cell>
        </row>
        <row r="1346">
          <cell r="E1346">
            <v>213309355</v>
          </cell>
          <cell r="F1346">
            <v>44305</v>
          </cell>
          <cell r="G1346">
            <v>4646</v>
          </cell>
          <cell r="H1346">
            <v>44305</v>
          </cell>
          <cell r="I1346" t="str">
            <v>BANU CARRIERS</v>
          </cell>
          <cell r="J1346">
            <v>51130141</v>
          </cell>
          <cell r="K1346">
            <v>1000</v>
          </cell>
        </row>
        <row r="1347">
          <cell r="E1347">
            <v>213309406</v>
          </cell>
          <cell r="F1347">
            <v>44305</v>
          </cell>
          <cell r="G1347">
            <v>4646</v>
          </cell>
          <cell r="H1347">
            <v>44305</v>
          </cell>
          <cell r="I1347" t="str">
            <v>BANU CARRIERS</v>
          </cell>
          <cell r="J1347" t="str">
            <v>25M413003100000</v>
          </cell>
          <cell r="K1347">
            <v>1000</v>
          </cell>
        </row>
        <row r="1348">
          <cell r="E1348">
            <v>213309408</v>
          </cell>
          <cell r="F1348">
            <v>44305</v>
          </cell>
          <cell r="G1348">
            <v>4646</v>
          </cell>
          <cell r="H1348">
            <v>44305</v>
          </cell>
          <cell r="I1348" t="str">
            <v>BANU CARRIERS</v>
          </cell>
          <cell r="J1348" t="str">
            <v>151130011-1</v>
          </cell>
          <cell r="K1348">
            <v>3500</v>
          </cell>
        </row>
        <row r="1349">
          <cell r="E1349">
            <v>213309409</v>
          </cell>
          <cell r="F1349">
            <v>44305</v>
          </cell>
          <cell r="G1349">
            <v>4646</v>
          </cell>
          <cell r="H1349">
            <v>44305</v>
          </cell>
          <cell r="I1349" t="str">
            <v>BANU CARRIERS</v>
          </cell>
          <cell r="J1349" t="str">
            <v>151130021-1</v>
          </cell>
          <cell r="K1349">
            <v>3000</v>
          </cell>
        </row>
        <row r="1350">
          <cell r="E1350">
            <v>212701683</v>
          </cell>
          <cell r="F1350">
            <v>44307</v>
          </cell>
          <cell r="G1350">
            <v>0</v>
          </cell>
          <cell r="H1350">
            <v>44307</v>
          </cell>
          <cell r="I1350" t="str">
            <v>Local</v>
          </cell>
          <cell r="J1350">
            <v>39104119</v>
          </cell>
          <cell r="K1350">
            <v>2000</v>
          </cell>
        </row>
        <row r="1351">
          <cell r="E1351">
            <v>212701684</v>
          </cell>
          <cell r="F1351">
            <v>44307</v>
          </cell>
          <cell r="G1351">
            <v>0</v>
          </cell>
          <cell r="H1351">
            <v>44307</v>
          </cell>
          <cell r="I1351" t="str">
            <v>Local</v>
          </cell>
          <cell r="J1351">
            <v>39104619</v>
          </cell>
          <cell r="K1351">
            <v>2000</v>
          </cell>
        </row>
        <row r="1352">
          <cell r="E1352">
            <v>212701685</v>
          </cell>
          <cell r="F1352">
            <v>44307</v>
          </cell>
          <cell r="G1352">
            <v>0</v>
          </cell>
          <cell r="H1352">
            <v>44307</v>
          </cell>
          <cell r="I1352" t="str">
            <v>Local</v>
          </cell>
          <cell r="J1352" t="str">
            <v>F2HH01302B</v>
          </cell>
          <cell r="K1352">
            <v>4000</v>
          </cell>
        </row>
        <row r="1353">
          <cell r="E1353">
            <v>212701686</v>
          </cell>
          <cell r="F1353">
            <v>44307</v>
          </cell>
          <cell r="G1353">
            <v>0</v>
          </cell>
          <cell r="H1353">
            <v>44307</v>
          </cell>
          <cell r="I1353" t="str">
            <v>Local</v>
          </cell>
          <cell r="J1353" t="str">
            <v>F2HH02102B</v>
          </cell>
          <cell r="K1353">
            <v>2000</v>
          </cell>
        </row>
        <row r="1354">
          <cell r="E1354">
            <v>212701687</v>
          </cell>
          <cell r="F1354">
            <v>44307</v>
          </cell>
          <cell r="G1354">
            <v>0</v>
          </cell>
          <cell r="H1354">
            <v>44307</v>
          </cell>
          <cell r="I1354" t="str">
            <v>Local</v>
          </cell>
          <cell r="J1354" t="str">
            <v>F2HH01402B</v>
          </cell>
          <cell r="K1354">
            <v>3000</v>
          </cell>
        </row>
        <row r="1355">
          <cell r="E1355">
            <v>212701688</v>
          </cell>
          <cell r="F1355">
            <v>44307</v>
          </cell>
          <cell r="G1355">
            <v>0</v>
          </cell>
          <cell r="H1355">
            <v>44307</v>
          </cell>
          <cell r="I1355" t="str">
            <v>Local</v>
          </cell>
          <cell r="J1355" t="str">
            <v>F2HN00702B</v>
          </cell>
          <cell r="K1355">
            <v>1000</v>
          </cell>
        </row>
        <row r="1356">
          <cell r="E1356">
            <v>212701689</v>
          </cell>
          <cell r="F1356">
            <v>44307</v>
          </cell>
          <cell r="G1356">
            <v>0</v>
          </cell>
          <cell r="H1356">
            <v>44307</v>
          </cell>
          <cell r="I1356" t="str">
            <v>Local</v>
          </cell>
          <cell r="J1356">
            <v>39103519</v>
          </cell>
          <cell r="K1356">
            <v>4000</v>
          </cell>
        </row>
        <row r="1357">
          <cell r="E1357">
            <v>212701690</v>
          </cell>
          <cell r="F1357">
            <v>44307</v>
          </cell>
          <cell r="G1357">
            <v>0</v>
          </cell>
          <cell r="H1357">
            <v>44307</v>
          </cell>
          <cell r="I1357" t="str">
            <v>Local</v>
          </cell>
          <cell r="J1357">
            <v>39104319</v>
          </cell>
          <cell r="K1357">
            <v>4000</v>
          </cell>
        </row>
        <row r="1358">
          <cell r="E1358">
            <v>212701691</v>
          </cell>
          <cell r="F1358">
            <v>44307</v>
          </cell>
          <cell r="G1358">
            <v>0</v>
          </cell>
          <cell r="H1358">
            <v>44307</v>
          </cell>
          <cell r="I1358" t="str">
            <v>Local</v>
          </cell>
          <cell r="J1358">
            <v>39108019</v>
          </cell>
          <cell r="K1358">
            <v>4000</v>
          </cell>
        </row>
        <row r="1359">
          <cell r="E1359">
            <v>212701692</v>
          </cell>
          <cell r="F1359">
            <v>44307</v>
          </cell>
          <cell r="G1359">
            <v>0</v>
          </cell>
          <cell r="H1359">
            <v>44307</v>
          </cell>
          <cell r="I1359" t="str">
            <v>Local</v>
          </cell>
          <cell r="J1359">
            <v>39104319</v>
          </cell>
          <cell r="K1359">
            <v>4000</v>
          </cell>
        </row>
        <row r="1360">
          <cell r="E1360">
            <v>212701693</v>
          </cell>
          <cell r="F1360">
            <v>44307</v>
          </cell>
          <cell r="G1360">
            <v>0</v>
          </cell>
          <cell r="H1360">
            <v>44307</v>
          </cell>
          <cell r="I1360" t="str">
            <v>Local</v>
          </cell>
          <cell r="J1360">
            <v>39108019</v>
          </cell>
          <cell r="K1360">
            <v>4000</v>
          </cell>
        </row>
        <row r="1361">
          <cell r="E1361">
            <v>212701694</v>
          </cell>
          <cell r="F1361">
            <v>44307</v>
          </cell>
          <cell r="G1361">
            <v>0</v>
          </cell>
          <cell r="H1361">
            <v>44307</v>
          </cell>
          <cell r="I1361" t="str">
            <v>Local</v>
          </cell>
          <cell r="J1361">
            <v>39101721</v>
          </cell>
          <cell r="K1361">
            <v>4000</v>
          </cell>
        </row>
        <row r="1362">
          <cell r="E1362">
            <v>212701695</v>
          </cell>
          <cell r="F1362">
            <v>44307</v>
          </cell>
          <cell r="G1362">
            <v>0</v>
          </cell>
          <cell r="H1362">
            <v>44307</v>
          </cell>
          <cell r="I1362" t="str">
            <v>Local</v>
          </cell>
          <cell r="J1362">
            <v>39101721</v>
          </cell>
          <cell r="K1362">
            <v>2000</v>
          </cell>
        </row>
        <row r="1363">
          <cell r="E1363">
            <v>212701696</v>
          </cell>
          <cell r="F1363">
            <v>44307</v>
          </cell>
          <cell r="G1363">
            <v>0</v>
          </cell>
          <cell r="H1363">
            <v>44307</v>
          </cell>
          <cell r="I1363" t="str">
            <v>Local</v>
          </cell>
          <cell r="J1363">
            <v>39179021</v>
          </cell>
          <cell r="K1363">
            <v>4000</v>
          </cell>
        </row>
        <row r="1364">
          <cell r="E1364">
            <v>212701697</v>
          </cell>
          <cell r="F1364">
            <v>44307</v>
          </cell>
          <cell r="G1364">
            <v>0</v>
          </cell>
          <cell r="H1364">
            <v>44307</v>
          </cell>
          <cell r="I1364" t="str">
            <v>Local</v>
          </cell>
          <cell r="J1364">
            <v>39101321</v>
          </cell>
          <cell r="K1364">
            <v>4000</v>
          </cell>
        </row>
        <row r="1365">
          <cell r="E1365">
            <v>212701698</v>
          </cell>
          <cell r="F1365">
            <v>44307</v>
          </cell>
          <cell r="G1365">
            <v>0</v>
          </cell>
          <cell r="H1365">
            <v>44307</v>
          </cell>
          <cell r="I1365" t="str">
            <v>Local</v>
          </cell>
          <cell r="J1365" t="str">
            <v>DP101168</v>
          </cell>
          <cell r="K1365">
            <v>4000</v>
          </cell>
        </row>
        <row r="1366">
          <cell r="E1366">
            <v>212701699</v>
          </cell>
          <cell r="F1366">
            <v>44307</v>
          </cell>
          <cell r="G1366">
            <v>0</v>
          </cell>
          <cell r="H1366">
            <v>44307</v>
          </cell>
          <cell r="I1366" t="str">
            <v>Local</v>
          </cell>
          <cell r="J1366" t="str">
            <v>DP101168</v>
          </cell>
          <cell r="K1366">
            <v>2000</v>
          </cell>
        </row>
        <row r="1367">
          <cell r="E1367">
            <v>212701700</v>
          </cell>
          <cell r="F1367">
            <v>44307</v>
          </cell>
          <cell r="G1367">
            <v>0</v>
          </cell>
          <cell r="H1367">
            <v>44307</v>
          </cell>
          <cell r="I1367" t="str">
            <v>Local</v>
          </cell>
          <cell r="J1367">
            <v>39219019</v>
          </cell>
          <cell r="K1367">
            <v>4000</v>
          </cell>
        </row>
        <row r="1368">
          <cell r="E1368">
            <v>212701701</v>
          </cell>
          <cell r="F1368">
            <v>44307</v>
          </cell>
          <cell r="G1368">
            <v>0</v>
          </cell>
          <cell r="H1368">
            <v>44307</v>
          </cell>
          <cell r="I1368" t="str">
            <v>Local</v>
          </cell>
          <cell r="J1368">
            <v>39219019</v>
          </cell>
          <cell r="K1368">
            <v>2000</v>
          </cell>
        </row>
        <row r="1369">
          <cell r="E1369">
            <v>212701702</v>
          </cell>
          <cell r="F1369">
            <v>44307</v>
          </cell>
          <cell r="G1369">
            <v>0</v>
          </cell>
          <cell r="H1369">
            <v>44307</v>
          </cell>
          <cell r="I1369" t="str">
            <v>Local</v>
          </cell>
          <cell r="J1369">
            <v>39201719</v>
          </cell>
          <cell r="K1369">
            <v>2000</v>
          </cell>
        </row>
        <row r="1370">
          <cell r="E1370">
            <v>212701703</v>
          </cell>
          <cell r="F1370">
            <v>44307</v>
          </cell>
          <cell r="G1370">
            <v>0</v>
          </cell>
          <cell r="H1370">
            <v>44307</v>
          </cell>
          <cell r="I1370" t="str">
            <v>Local</v>
          </cell>
          <cell r="J1370">
            <v>39171519</v>
          </cell>
          <cell r="K1370">
            <v>4000</v>
          </cell>
        </row>
        <row r="1371">
          <cell r="E1371">
            <v>212701704</v>
          </cell>
          <cell r="F1371">
            <v>44307</v>
          </cell>
          <cell r="G1371">
            <v>0</v>
          </cell>
          <cell r="H1371">
            <v>44307</v>
          </cell>
          <cell r="I1371" t="str">
            <v>Local</v>
          </cell>
          <cell r="J1371" t="str">
            <v>CB101009</v>
          </cell>
          <cell r="K1371">
            <v>4000</v>
          </cell>
        </row>
        <row r="1372">
          <cell r="E1372">
            <v>212701705</v>
          </cell>
          <cell r="F1372">
            <v>44307</v>
          </cell>
          <cell r="G1372">
            <v>0</v>
          </cell>
          <cell r="H1372">
            <v>44307</v>
          </cell>
          <cell r="I1372" t="str">
            <v>Local</v>
          </cell>
          <cell r="J1372">
            <v>39171519</v>
          </cell>
          <cell r="K1372">
            <v>2000</v>
          </cell>
        </row>
        <row r="1373">
          <cell r="E1373">
            <v>212701706</v>
          </cell>
          <cell r="F1373">
            <v>44307</v>
          </cell>
          <cell r="G1373">
            <v>0</v>
          </cell>
          <cell r="H1373">
            <v>44307</v>
          </cell>
          <cell r="I1373" t="str">
            <v>Local</v>
          </cell>
          <cell r="J1373" t="str">
            <v>DY581410</v>
          </cell>
          <cell r="K1373">
            <v>150</v>
          </cell>
        </row>
        <row r="1374">
          <cell r="E1374">
            <v>212701707</v>
          </cell>
          <cell r="F1374">
            <v>44307</v>
          </cell>
          <cell r="G1374">
            <v>0</v>
          </cell>
          <cell r="H1374">
            <v>44307</v>
          </cell>
          <cell r="I1374" t="str">
            <v>Local</v>
          </cell>
          <cell r="J1374">
            <v>39103519</v>
          </cell>
          <cell r="K1374">
            <v>8000</v>
          </cell>
        </row>
        <row r="1375">
          <cell r="E1375">
            <v>212701708</v>
          </cell>
          <cell r="F1375">
            <v>44307</v>
          </cell>
          <cell r="G1375">
            <v>0</v>
          </cell>
          <cell r="H1375">
            <v>44307</v>
          </cell>
          <cell r="I1375" t="str">
            <v>Local</v>
          </cell>
          <cell r="J1375">
            <v>39101321</v>
          </cell>
          <cell r="K1375">
            <v>4000</v>
          </cell>
        </row>
        <row r="1376">
          <cell r="E1376">
            <v>212701709</v>
          </cell>
          <cell r="F1376">
            <v>44307</v>
          </cell>
          <cell r="G1376">
            <v>0</v>
          </cell>
          <cell r="H1376">
            <v>44307</v>
          </cell>
          <cell r="I1376" t="str">
            <v>Local</v>
          </cell>
          <cell r="J1376">
            <v>39171619</v>
          </cell>
          <cell r="K1376">
            <v>2000</v>
          </cell>
        </row>
        <row r="1377">
          <cell r="E1377">
            <v>212701710</v>
          </cell>
          <cell r="F1377">
            <v>44307</v>
          </cell>
          <cell r="G1377">
            <v>0</v>
          </cell>
          <cell r="H1377">
            <v>44307</v>
          </cell>
          <cell r="I1377" t="str">
            <v>Local</v>
          </cell>
          <cell r="J1377">
            <v>39191719</v>
          </cell>
          <cell r="K1377">
            <v>1000</v>
          </cell>
        </row>
        <row r="1378">
          <cell r="E1378">
            <v>212701711</v>
          </cell>
          <cell r="F1378">
            <v>44307</v>
          </cell>
          <cell r="G1378">
            <v>0</v>
          </cell>
          <cell r="H1378">
            <v>44307</v>
          </cell>
          <cell r="I1378" t="str">
            <v>Local</v>
          </cell>
          <cell r="J1378" t="str">
            <v>BB101090</v>
          </cell>
          <cell r="K1378">
            <v>2000</v>
          </cell>
        </row>
        <row r="1379">
          <cell r="E1379">
            <v>212701712</v>
          </cell>
          <cell r="F1379">
            <v>44307</v>
          </cell>
          <cell r="G1379">
            <v>0</v>
          </cell>
          <cell r="H1379">
            <v>44307</v>
          </cell>
          <cell r="I1379" t="str">
            <v>Local</v>
          </cell>
          <cell r="J1379" t="str">
            <v>BF551613</v>
          </cell>
          <cell r="K1379">
            <v>3000</v>
          </cell>
        </row>
        <row r="1380">
          <cell r="E1380">
            <v>212701713</v>
          </cell>
          <cell r="F1380">
            <v>44307</v>
          </cell>
          <cell r="G1380">
            <v>0</v>
          </cell>
          <cell r="H1380">
            <v>44307</v>
          </cell>
          <cell r="I1380" t="str">
            <v>Local</v>
          </cell>
          <cell r="J1380" t="str">
            <v>AA101950</v>
          </cell>
          <cell r="K1380">
            <v>1000</v>
          </cell>
        </row>
        <row r="1381">
          <cell r="E1381">
            <v>212701714</v>
          </cell>
          <cell r="F1381">
            <v>44307</v>
          </cell>
          <cell r="G1381">
            <v>0</v>
          </cell>
          <cell r="H1381">
            <v>44307</v>
          </cell>
          <cell r="I1381" t="str">
            <v>Local</v>
          </cell>
          <cell r="J1381">
            <v>39173719</v>
          </cell>
          <cell r="K1381">
            <v>2000</v>
          </cell>
        </row>
        <row r="1382">
          <cell r="E1382">
            <v>212701715</v>
          </cell>
          <cell r="F1382">
            <v>44307</v>
          </cell>
          <cell r="G1382">
            <v>0</v>
          </cell>
          <cell r="H1382">
            <v>44307</v>
          </cell>
          <cell r="I1382" t="str">
            <v>Local</v>
          </cell>
          <cell r="J1382" t="str">
            <v>DG171019</v>
          </cell>
          <cell r="K1382">
            <v>2000</v>
          </cell>
        </row>
        <row r="1383">
          <cell r="E1383">
            <v>212701716</v>
          </cell>
          <cell r="F1383">
            <v>44307</v>
          </cell>
          <cell r="G1383">
            <v>0</v>
          </cell>
          <cell r="H1383">
            <v>44307</v>
          </cell>
          <cell r="I1383" t="str">
            <v>Local</v>
          </cell>
          <cell r="J1383">
            <v>11000171</v>
          </cell>
          <cell r="K1383">
            <v>4000</v>
          </cell>
        </row>
        <row r="1384">
          <cell r="E1384">
            <v>212701717</v>
          </cell>
          <cell r="F1384">
            <v>44307</v>
          </cell>
          <cell r="G1384">
            <v>0</v>
          </cell>
          <cell r="H1384">
            <v>44307</v>
          </cell>
          <cell r="I1384" t="str">
            <v>Local</v>
          </cell>
          <cell r="J1384">
            <v>11001888</v>
          </cell>
          <cell r="K1384">
            <v>700</v>
          </cell>
        </row>
        <row r="1385">
          <cell r="E1385">
            <v>212701718</v>
          </cell>
          <cell r="F1385">
            <v>44307</v>
          </cell>
          <cell r="G1385">
            <v>0</v>
          </cell>
          <cell r="H1385">
            <v>44307</v>
          </cell>
          <cell r="I1385" t="str">
            <v>Local</v>
          </cell>
          <cell r="J1385">
            <v>11001888</v>
          </cell>
          <cell r="K1385">
            <v>700</v>
          </cell>
        </row>
        <row r="1386">
          <cell r="E1386">
            <v>212701719</v>
          </cell>
          <cell r="F1386">
            <v>44307</v>
          </cell>
          <cell r="G1386">
            <v>0</v>
          </cell>
          <cell r="H1386">
            <v>44307</v>
          </cell>
          <cell r="I1386" t="str">
            <v>Local</v>
          </cell>
          <cell r="J1386">
            <v>11002135</v>
          </cell>
          <cell r="K1386">
            <v>2000</v>
          </cell>
        </row>
        <row r="1387">
          <cell r="E1387">
            <v>212701720</v>
          </cell>
          <cell r="F1387">
            <v>44307</v>
          </cell>
          <cell r="G1387">
            <v>0</v>
          </cell>
          <cell r="H1387">
            <v>44307</v>
          </cell>
          <cell r="I1387" t="str">
            <v>Local</v>
          </cell>
          <cell r="J1387">
            <v>11002135</v>
          </cell>
          <cell r="K1387">
            <v>2000</v>
          </cell>
        </row>
        <row r="1388">
          <cell r="E1388">
            <v>212701721</v>
          </cell>
          <cell r="F1388">
            <v>44307</v>
          </cell>
          <cell r="G1388">
            <v>0</v>
          </cell>
          <cell r="H1388">
            <v>44307</v>
          </cell>
          <cell r="I1388" t="str">
            <v>Local</v>
          </cell>
          <cell r="J1388">
            <v>11000172</v>
          </cell>
          <cell r="K1388">
            <v>2000</v>
          </cell>
        </row>
        <row r="1389">
          <cell r="E1389">
            <v>212701722</v>
          </cell>
          <cell r="F1389">
            <v>44307</v>
          </cell>
          <cell r="G1389">
            <v>0</v>
          </cell>
          <cell r="H1389">
            <v>44307</v>
          </cell>
          <cell r="I1389" t="str">
            <v>Local</v>
          </cell>
          <cell r="J1389">
            <v>11004847</v>
          </cell>
          <cell r="K1389">
            <v>2000</v>
          </cell>
        </row>
        <row r="1390">
          <cell r="E1390">
            <v>212701723</v>
          </cell>
          <cell r="F1390">
            <v>44307</v>
          </cell>
          <cell r="G1390">
            <v>0</v>
          </cell>
          <cell r="H1390">
            <v>44307</v>
          </cell>
          <cell r="I1390" t="str">
            <v>Local</v>
          </cell>
          <cell r="J1390">
            <v>30101142</v>
          </cell>
          <cell r="K1390">
            <v>2000</v>
          </cell>
        </row>
        <row r="1391">
          <cell r="E1391">
            <v>212701724</v>
          </cell>
          <cell r="F1391">
            <v>44307</v>
          </cell>
          <cell r="G1391">
            <v>0</v>
          </cell>
          <cell r="H1391">
            <v>44307</v>
          </cell>
          <cell r="I1391" t="str">
            <v>Local</v>
          </cell>
          <cell r="J1391">
            <v>30101142</v>
          </cell>
          <cell r="K1391">
            <v>2000</v>
          </cell>
        </row>
        <row r="1392">
          <cell r="E1392">
            <v>212701725</v>
          </cell>
          <cell r="F1392">
            <v>44307</v>
          </cell>
          <cell r="G1392">
            <v>0</v>
          </cell>
          <cell r="H1392">
            <v>44307</v>
          </cell>
          <cell r="I1392" t="str">
            <v>Local</v>
          </cell>
          <cell r="J1392">
            <v>39104119</v>
          </cell>
          <cell r="K1392">
            <v>4000</v>
          </cell>
        </row>
        <row r="1393">
          <cell r="E1393">
            <v>212701726</v>
          </cell>
          <cell r="F1393">
            <v>44307</v>
          </cell>
          <cell r="G1393">
            <v>0</v>
          </cell>
          <cell r="H1393">
            <v>44307</v>
          </cell>
          <cell r="I1393" t="str">
            <v>Local</v>
          </cell>
          <cell r="J1393">
            <v>39104119</v>
          </cell>
          <cell r="K1393">
            <v>2000</v>
          </cell>
        </row>
        <row r="1394">
          <cell r="E1394">
            <v>212701727</v>
          </cell>
          <cell r="F1394">
            <v>44307</v>
          </cell>
          <cell r="G1394">
            <v>0</v>
          </cell>
          <cell r="H1394">
            <v>44307</v>
          </cell>
          <cell r="I1394" t="str">
            <v>Local</v>
          </cell>
          <cell r="J1394">
            <v>39104619</v>
          </cell>
          <cell r="K1394">
            <v>2000</v>
          </cell>
        </row>
        <row r="1395">
          <cell r="E1395">
            <v>212701728</v>
          </cell>
          <cell r="F1395">
            <v>44307</v>
          </cell>
          <cell r="G1395">
            <v>0</v>
          </cell>
          <cell r="H1395">
            <v>44307</v>
          </cell>
          <cell r="I1395" t="str">
            <v>Local</v>
          </cell>
          <cell r="J1395" t="str">
            <v>JL541227</v>
          </cell>
          <cell r="K1395">
            <v>2000</v>
          </cell>
        </row>
        <row r="1396">
          <cell r="E1396">
            <v>212701729</v>
          </cell>
          <cell r="F1396">
            <v>44307</v>
          </cell>
          <cell r="G1396">
            <v>0</v>
          </cell>
          <cell r="H1396">
            <v>44307</v>
          </cell>
          <cell r="I1396" t="str">
            <v>Local</v>
          </cell>
          <cell r="J1396" t="str">
            <v>S2HN00502B</v>
          </cell>
          <cell r="K1396">
            <v>8000</v>
          </cell>
        </row>
        <row r="1397">
          <cell r="E1397">
            <v>212701730</v>
          </cell>
          <cell r="F1397">
            <v>44307</v>
          </cell>
          <cell r="G1397">
            <v>0</v>
          </cell>
          <cell r="H1397">
            <v>44307</v>
          </cell>
          <cell r="I1397" t="str">
            <v>Local</v>
          </cell>
          <cell r="J1397" t="str">
            <v>S2HH00302O</v>
          </cell>
          <cell r="K1397">
            <v>4000</v>
          </cell>
        </row>
        <row r="1398">
          <cell r="E1398">
            <v>212701731</v>
          </cell>
          <cell r="F1398">
            <v>44307</v>
          </cell>
          <cell r="G1398">
            <v>0</v>
          </cell>
          <cell r="H1398">
            <v>44307</v>
          </cell>
          <cell r="I1398" t="str">
            <v>Local</v>
          </cell>
          <cell r="J1398" t="str">
            <v>53BHN00202</v>
          </cell>
          <cell r="K1398">
            <v>2000</v>
          </cell>
        </row>
        <row r="1399">
          <cell r="E1399">
            <v>212701732</v>
          </cell>
          <cell r="F1399">
            <v>44307</v>
          </cell>
          <cell r="G1399">
            <v>0</v>
          </cell>
          <cell r="H1399">
            <v>44307</v>
          </cell>
          <cell r="I1399" t="str">
            <v>Local</v>
          </cell>
          <cell r="J1399" t="str">
            <v>520GA02202</v>
          </cell>
          <cell r="K1399">
            <v>500</v>
          </cell>
        </row>
        <row r="1400">
          <cell r="E1400">
            <v>212701733</v>
          </cell>
          <cell r="F1400">
            <v>44307</v>
          </cell>
          <cell r="G1400">
            <v>0</v>
          </cell>
          <cell r="H1400">
            <v>44307</v>
          </cell>
          <cell r="I1400" t="str">
            <v>Local</v>
          </cell>
          <cell r="J1400" t="str">
            <v>F2HN00802B</v>
          </cell>
          <cell r="K1400">
            <v>500</v>
          </cell>
        </row>
        <row r="1401">
          <cell r="E1401">
            <v>212701734</v>
          </cell>
          <cell r="F1401">
            <v>44307</v>
          </cell>
          <cell r="G1401">
            <v>0</v>
          </cell>
          <cell r="H1401">
            <v>44307</v>
          </cell>
          <cell r="I1401" t="str">
            <v>Local</v>
          </cell>
          <cell r="J1401" t="str">
            <v>520GA02202</v>
          </cell>
          <cell r="K1401">
            <v>3000</v>
          </cell>
        </row>
        <row r="1402">
          <cell r="E1402">
            <v>212701735</v>
          </cell>
          <cell r="F1402">
            <v>44307</v>
          </cell>
          <cell r="G1402">
            <v>0</v>
          </cell>
          <cell r="H1402">
            <v>44307</v>
          </cell>
          <cell r="I1402" t="str">
            <v>Local</v>
          </cell>
          <cell r="J1402" t="str">
            <v>F2HN00702B</v>
          </cell>
          <cell r="K1402">
            <v>1000</v>
          </cell>
        </row>
        <row r="1403">
          <cell r="E1403">
            <v>212701736</v>
          </cell>
          <cell r="F1403">
            <v>44307</v>
          </cell>
          <cell r="G1403">
            <v>0</v>
          </cell>
          <cell r="H1403">
            <v>44307</v>
          </cell>
          <cell r="I1403" t="str">
            <v>Local</v>
          </cell>
          <cell r="J1403" t="str">
            <v>BOP0082</v>
          </cell>
          <cell r="K1403">
            <v>10000</v>
          </cell>
        </row>
        <row r="1404">
          <cell r="E1404">
            <v>212701737</v>
          </cell>
          <cell r="F1404">
            <v>44307</v>
          </cell>
          <cell r="G1404">
            <v>0</v>
          </cell>
          <cell r="H1404">
            <v>44307</v>
          </cell>
          <cell r="I1404" t="str">
            <v>Local</v>
          </cell>
          <cell r="J1404" t="str">
            <v>BOP0082</v>
          </cell>
          <cell r="K1404">
            <v>10000</v>
          </cell>
        </row>
        <row r="1405">
          <cell r="E1405">
            <v>213308684</v>
          </cell>
          <cell r="F1405">
            <v>44304</v>
          </cell>
          <cell r="G1405">
            <v>113009493656</v>
          </cell>
          <cell r="H1405">
            <v>44304</v>
          </cell>
          <cell r="I1405" t="str">
            <v>TCI AIR</v>
          </cell>
          <cell r="J1405" t="str">
            <v>BO03500098</v>
          </cell>
          <cell r="K1405">
            <v>2000</v>
          </cell>
        </row>
        <row r="1406">
          <cell r="E1406">
            <v>213308774</v>
          </cell>
          <cell r="F1406">
            <v>44304</v>
          </cell>
          <cell r="G1406">
            <v>113009494205</v>
          </cell>
          <cell r="H1406">
            <v>44304</v>
          </cell>
          <cell r="I1406" t="str">
            <v>TCI AIR</v>
          </cell>
          <cell r="J1406" t="str">
            <v>151130021-1</v>
          </cell>
          <cell r="K1406">
            <v>2000</v>
          </cell>
        </row>
        <row r="1407">
          <cell r="E1407">
            <v>213309407</v>
          </cell>
          <cell r="F1407">
            <v>44305</v>
          </cell>
          <cell r="J1407" t="str">
            <v>151130011-1</v>
          </cell>
          <cell r="K1407">
            <v>3000</v>
          </cell>
        </row>
        <row r="1408">
          <cell r="E1408">
            <v>213309648</v>
          </cell>
          <cell r="F1408">
            <v>44306</v>
          </cell>
          <cell r="G1408">
            <v>4658</v>
          </cell>
          <cell r="H1408">
            <v>44306</v>
          </cell>
          <cell r="I1408" t="str">
            <v>BANU CARRIERS</v>
          </cell>
          <cell r="J1408">
            <v>241300310000000</v>
          </cell>
          <cell r="K1408">
            <v>6000</v>
          </cell>
        </row>
        <row r="1409">
          <cell r="E1409">
            <v>213309815</v>
          </cell>
          <cell r="F1409">
            <v>44306</v>
          </cell>
          <cell r="G1409">
            <v>7705</v>
          </cell>
          <cell r="H1409">
            <v>44306</v>
          </cell>
          <cell r="I1409" t="str">
            <v>BANU CARRIERS</v>
          </cell>
          <cell r="J1409">
            <v>341300210000000</v>
          </cell>
          <cell r="K1409">
            <v>13000</v>
          </cell>
        </row>
        <row r="1410">
          <cell r="E1410">
            <v>213309873</v>
          </cell>
          <cell r="F1410">
            <v>44306</v>
          </cell>
          <cell r="G1410">
            <v>4663</v>
          </cell>
          <cell r="H1410">
            <v>44306</v>
          </cell>
          <cell r="I1410" t="str">
            <v>BANU CARRIERS</v>
          </cell>
          <cell r="J1410">
            <v>341301110000000</v>
          </cell>
          <cell r="K1410">
            <v>2000</v>
          </cell>
        </row>
        <row r="1411">
          <cell r="E1411">
            <v>213309897</v>
          </cell>
          <cell r="F1411">
            <v>44306</v>
          </cell>
          <cell r="G1411">
            <v>7705</v>
          </cell>
          <cell r="H1411">
            <v>44306</v>
          </cell>
          <cell r="I1411" t="str">
            <v>BANU CARRIERS</v>
          </cell>
          <cell r="J1411">
            <v>51130141</v>
          </cell>
          <cell r="K1411">
            <v>500</v>
          </cell>
        </row>
        <row r="1412">
          <cell r="E1412">
            <v>213309936</v>
          </cell>
          <cell r="F1412">
            <v>44306</v>
          </cell>
          <cell r="G1412">
            <v>4655</v>
          </cell>
          <cell r="H1412">
            <v>44306</v>
          </cell>
          <cell r="I1412" t="str">
            <v>BANU CARRIERS</v>
          </cell>
          <cell r="J1412" t="str">
            <v>BO03500098</v>
          </cell>
          <cell r="K1412">
            <v>1500</v>
          </cell>
        </row>
        <row r="1413">
          <cell r="E1413">
            <v>213309952</v>
          </cell>
          <cell r="F1413">
            <v>44306</v>
          </cell>
          <cell r="G1413">
            <v>7705</v>
          </cell>
          <cell r="H1413">
            <v>44306</v>
          </cell>
          <cell r="I1413" t="str">
            <v>BANU CARRIERS</v>
          </cell>
          <cell r="J1413" t="str">
            <v>151130021-1</v>
          </cell>
          <cell r="K1413">
            <v>2000</v>
          </cell>
        </row>
        <row r="1414">
          <cell r="E1414">
            <v>213309954</v>
          </cell>
          <cell r="F1414">
            <v>44306</v>
          </cell>
          <cell r="G1414">
            <v>7705</v>
          </cell>
          <cell r="H1414">
            <v>44306</v>
          </cell>
          <cell r="I1414" t="str">
            <v>BANU CARRIERS</v>
          </cell>
          <cell r="J1414" t="str">
            <v>151130011-1</v>
          </cell>
          <cell r="K1414">
            <v>1500</v>
          </cell>
        </row>
        <row r="1415">
          <cell r="E1415">
            <v>212701787</v>
          </cell>
          <cell r="F1415">
            <v>44308</v>
          </cell>
          <cell r="G1415">
            <v>0</v>
          </cell>
          <cell r="H1415">
            <v>44308</v>
          </cell>
          <cell r="I1415" t="str">
            <v>Local</v>
          </cell>
          <cell r="J1415">
            <v>24171200</v>
          </cell>
          <cell r="K1415">
            <v>6000</v>
          </cell>
        </row>
        <row r="1416">
          <cell r="E1416">
            <v>212701788</v>
          </cell>
          <cell r="F1416">
            <v>44308</v>
          </cell>
          <cell r="G1416">
            <v>0</v>
          </cell>
          <cell r="H1416">
            <v>44308</v>
          </cell>
          <cell r="I1416" t="str">
            <v>Local</v>
          </cell>
          <cell r="J1416">
            <v>39103519</v>
          </cell>
          <cell r="K1416">
            <v>8000</v>
          </cell>
        </row>
        <row r="1417">
          <cell r="E1417">
            <v>212701789</v>
          </cell>
          <cell r="F1417">
            <v>44308</v>
          </cell>
          <cell r="G1417">
            <v>0</v>
          </cell>
          <cell r="H1417">
            <v>44308</v>
          </cell>
          <cell r="I1417" t="str">
            <v>Local</v>
          </cell>
          <cell r="J1417">
            <v>39104319</v>
          </cell>
          <cell r="K1417">
            <v>4000</v>
          </cell>
        </row>
        <row r="1418">
          <cell r="E1418">
            <v>212701790</v>
          </cell>
          <cell r="F1418">
            <v>44308</v>
          </cell>
          <cell r="G1418">
            <v>0</v>
          </cell>
          <cell r="H1418">
            <v>44308</v>
          </cell>
          <cell r="I1418" t="str">
            <v>Local</v>
          </cell>
          <cell r="J1418">
            <v>39101321</v>
          </cell>
          <cell r="K1418">
            <v>4000</v>
          </cell>
        </row>
        <row r="1419">
          <cell r="E1419">
            <v>212701791</v>
          </cell>
          <cell r="F1419">
            <v>44308</v>
          </cell>
          <cell r="G1419">
            <v>0</v>
          </cell>
          <cell r="H1419">
            <v>44308</v>
          </cell>
          <cell r="I1419" t="str">
            <v>Local</v>
          </cell>
          <cell r="J1419">
            <v>39219019</v>
          </cell>
          <cell r="K1419">
            <v>4000</v>
          </cell>
        </row>
        <row r="1420">
          <cell r="E1420">
            <v>212701792</v>
          </cell>
          <cell r="F1420">
            <v>44308</v>
          </cell>
          <cell r="G1420">
            <v>0</v>
          </cell>
          <cell r="H1420">
            <v>44308</v>
          </cell>
          <cell r="I1420" t="str">
            <v>Local</v>
          </cell>
          <cell r="J1420">
            <v>39201719</v>
          </cell>
          <cell r="K1420">
            <v>2000</v>
          </cell>
        </row>
        <row r="1421">
          <cell r="E1421">
            <v>212701793</v>
          </cell>
          <cell r="F1421">
            <v>44308</v>
          </cell>
          <cell r="G1421">
            <v>0</v>
          </cell>
          <cell r="H1421">
            <v>44308</v>
          </cell>
          <cell r="I1421" t="str">
            <v>Local</v>
          </cell>
          <cell r="J1421">
            <v>39171519</v>
          </cell>
          <cell r="K1421">
            <v>2000</v>
          </cell>
        </row>
        <row r="1422">
          <cell r="E1422">
            <v>212701794</v>
          </cell>
          <cell r="F1422">
            <v>44308</v>
          </cell>
          <cell r="G1422">
            <v>0</v>
          </cell>
          <cell r="H1422">
            <v>44308</v>
          </cell>
          <cell r="I1422" t="str">
            <v>Local</v>
          </cell>
          <cell r="J1422">
            <v>39201719</v>
          </cell>
          <cell r="K1422">
            <v>4000</v>
          </cell>
        </row>
        <row r="1423">
          <cell r="E1423">
            <v>212701795</v>
          </cell>
          <cell r="F1423">
            <v>44308</v>
          </cell>
          <cell r="G1423">
            <v>0</v>
          </cell>
          <cell r="H1423">
            <v>44308</v>
          </cell>
          <cell r="I1423" t="str">
            <v>Local</v>
          </cell>
          <cell r="J1423">
            <v>39253921</v>
          </cell>
          <cell r="K1423">
            <v>2000</v>
          </cell>
        </row>
        <row r="1424">
          <cell r="E1424">
            <v>212701796</v>
          </cell>
          <cell r="F1424">
            <v>44308</v>
          </cell>
          <cell r="G1424">
            <v>0</v>
          </cell>
          <cell r="H1424">
            <v>44308</v>
          </cell>
          <cell r="I1424" t="str">
            <v>Local</v>
          </cell>
          <cell r="J1424" t="str">
            <v>CB101009</v>
          </cell>
          <cell r="K1424">
            <v>4000</v>
          </cell>
        </row>
        <row r="1425">
          <cell r="E1425">
            <v>212701797</v>
          </cell>
          <cell r="F1425">
            <v>44308</v>
          </cell>
          <cell r="G1425">
            <v>0</v>
          </cell>
          <cell r="H1425">
            <v>44308</v>
          </cell>
          <cell r="I1425" t="str">
            <v>Local</v>
          </cell>
          <cell r="J1425" t="str">
            <v>DY581410</v>
          </cell>
          <cell r="K1425">
            <v>150</v>
          </cell>
        </row>
        <row r="1426">
          <cell r="E1426">
            <v>212701798</v>
          </cell>
          <cell r="F1426">
            <v>44308</v>
          </cell>
          <cell r="G1426">
            <v>0</v>
          </cell>
          <cell r="H1426">
            <v>44308</v>
          </cell>
          <cell r="I1426" t="str">
            <v>Local</v>
          </cell>
          <cell r="J1426" t="str">
            <v>JE581429</v>
          </cell>
          <cell r="K1426">
            <v>80</v>
          </cell>
        </row>
        <row r="1427">
          <cell r="E1427">
            <v>212701799</v>
          </cell>
          <cell r="F1427">
            <v>44308</v>
          </cell>
          <cell r="G1427">
            <v>0</v>
          </cell>
          <cell r="H1427">
            <v>44308</v>
          </cell>
          <cell r="I1427" t="str">
            <v>Local</v>
          </cell>
          <cell r="J1427">
            <v>39101321</v>
          </cell>
          <cell r="K1427">
            <v>4000</v>
          </cell>
        </row>
        <row r="1428">
          <cell r="E1428">
            <v>212701800</v>
          </cell>
          <cell r="F1428">
            <v>44308</v>
          </cell>
          <cell r="G1428">
            <v>0</v>
          </cell>
          <cell r="H1428">
            <v>44308</v>
          </cell>
          <cell r="I1428" t="str">
            <v>Local</v>
          </cell>
          <cell r="J1428">
            <v>39153419</v>
          </cell>
          <cell r="K1428">
            <v>500</v>
          </cell>
        </row>
        <row r="1429">
          <cell r="E1429">
            <v>212701801</v>
          </cell>
          <cell r="F1429">
            <v>44308</v>
          </cell>
          <cell r="G1429">
            <v>0</v>
          </cell>
          <cell r="H1429">
            <v>44308</v>
          </cell>
          <cell r="I1429" t="str">
            <v>Local</v>
          </cell>
          <cell r="J1429">
            <v>39171619</v>
          </cell>
          <cell r="K1429">
            <v>2000</v>
          </cell>
        </row>
        <row r="1430">
          <cell r="E1430">
            <v>212701802</v>
          </cell>
          <cell r="F1430">
            <v>44308</v>
          </cell>
          <cell r="G1430">
            <v>0</v>
          </cell>
          <cell r="H1430">
            <v>44308</v>
          </cell>
          <cell r="I1430" t="str">
            <v>Local</v>
          </cell>
          <cell r="J1430">
            <v>39191719</v>
          </cell>
          <cell r="K1430">
            <v>1000</v>
          </cell>
        </row>
        <row r="1431">
          <cell r="E1431">
            <v>212701803</v>
          </cell>
          <cell r="F1431">
            <v>44308</v>
          </cell>
          <cell r="G1431">
            <v>0</v>
          </cell>
          <cell r="H1431">
            <v>44308</v>
          </cell>
          <cell r="I1431" t="str">
            <v>Local</v>
          </cell>
          <cell r="J1431" t="str">
            <v>BF551613</v>
          </cell>
          <cell r="K1431">
            <v>3000</v>
          </cell>
        </row>
        <row r="1432">
          <cell r="E1432">
            <v>212701804</v>
          </cell>
          <cell r="F1432">
            <v>44308</v>
          </cell>
          <cell r="G1432">
            <v>0</v>
          </cell>
          <cell r="H1432">
            <v>44308</v>
          </cell>
          <cell r="I1432" t="str">
            <v>Local</v>
          </cell>
          <cell r="J1432" t="str">
            <v>AA101950</v>
          </cell>
          <cell r="K1432">
            <v>2000</v>
          </cell>
        </row>
        <row r="1433">
          <cell r="E1433">
            <v>212701805</v>
          </cell>
          <cell r="F1433">
            <v>44308</v>
          </cell>
          <cell r="G1433">
            <v>0</v>
          </cell>
          <cell r="H1433">
            <v>44308</v>
          </cell>
          <cell r="I1433" t="str">
            <v>Local</v>
          </cell>
          <cell r="J1433" t="str">
            <v>BB103748</v>
          </cell>
          <cell r="K1433">
            <v>500</v>
          </cell>
        </row>
        <row r="1434">
          <cell r="E1434">
            <v>212701806</v>
          </cell>
          <cell r="F1434">
            <v>44308</v>
          </cell>
          <cell r="G1434">
            <v>0</v>
          </cell>
          <cell r="H1434">
            <v>44308</v>
          </cell>
          <cell r="I1434" t="str">
            <v>Local</v>
          </cell>
          <cell r="J1434">
            <v>39173719</v>
          </cell>
          <cell r="K1434">
            <v>2000</v>
          </cell>
        </row>
        <row r="1435">
          <cell r="E1435">
            <v>212701807</v>
          </cell>
          <cell r="F1435">
            <v>44308</v>
          </cell>
          <cell r="G1435">
            <v>0</v>
          </cell>
          <cell r="H1435">
            <v>44308</v>
          </cell>
          <cell r="I1435" t="str">
            <v>Local</v>
          </cell>
          <cell r="J1435">
            <v>39173719</v>
          </cell>
          <cell r="K1435">
            <v>2000</v>
          </cell>
        </row>
        <row r="1436">
          <cell r="E1436">
            <v>212701808</v>
          </cell>
          <cell r="F1436">
            <v>44308</v>
          </cell>
          <cell r="G1436">
            <v>0</v>
          </cell>
          <cell r="H1436">
            <v>44308</v>
          </cell>
          <cell r="I1436" t="str">
            <v>Local</v>
          </cell>
          <cell r="J1436" t="str">
            <v>BB121083</v>
          </cell>
          <cell r="K1436">
            <v>2000</v>
          </cell>
        </row>
        <row r="1437">
          <cell r="E1437">
            <v>212701809</v>
          </cell>
          <cell r="F1437">
            <v>44308</v>
          </cell>
          <cell r="G1437">
            <v>0</v>
          </cell>
          <cell r="H1437">
            <v>44308</v>
          </cell>
          <cell r="I1437" t="str">
            <v>Local</v>
          </cell>
          <cell r="J1437">
            <v>24171200</v>
          </cell>
          <cell r="K1437">
            <v>4000</v>
          </cell>
        </row>
        <row r="1438">
          <cell r="E1438">
            <v>212701810</v>
          </cell>
          <cell r="F1438">
            <v>44308</v>
          </cell>
          <cell r="G1438">
            <v>0</v>
          </cell>
          <cell r="H1438">
            <v>44308</v>
          </cell>
          <cell r="I1438" t="str">
            <v>Local</v>
          </cell>
          <cell r="J1438">
            <v>24171200</v>
          </cell>
          <cell r="K1438">
            <v>4000</v>
          </cell>
        </row>
        <row r="1439">
          <cell r="E1439">
            <v>212701811</v>
          </cell>
          <cell r="F1439">
            <v>44308</v>
          </cell>
          <cell r="G1439">
            <v>0</v>
          </cell>
          <cell r="H1439">
            <v>44308</v>
          </cell>
          <cell r="I1439" t="str">
            <v>Local</v>
          </cell>
          <cell r="J1439" t="str">
            <v>JH122009</v>
          </cell>
          <cell r="K1439">
            <v>2000</v>
          </cell>
        </row>
        <row r="1440">
          <cell r="E1440">
            <v>212701812</v>
          </cell>
          <cell r="F1440">
            <v>44308</v>
          </cell>
          <cell r="G1440">
            <v>0</v>
          </cell>
          <cell r="H1440">
            <v>44308</v>
          </cell>
          <cell r="I1440" t="str">
            <v>Local</v>
          </cell>
          <cell r="J1440" t="str">
            <v>520GA02202</v>
          </cell>
          <cell r="K1440">
            <v>3000</v>
          </cell>
        </row>
        <row r="1441">
          <cell r="E1441">
            <v>212701813</v>
          </cell>
          <cell r="F1441">
            <v>44308</v>
          </cell>
          <cell r="G1441">
            <v>0</v>
          </cell>
          <cell r="H1441">
            <v>44308</v>
          </cell>
          <cell r="I1441" t="str">
            <v>Local</v>
          </cell>
          <cell r="J1441" t="str">
            <v>520GA02202</v>
          </cell>
          <cell r="K1441">
            <v>2000</v>
          </cell>
        </row>
        <row r="1442">
          <cell r="E1442">
            <v>212701814</v>
          </cell>
          <cell r="F1442">
            <v>44308</v>
          </cell>
          <cell r="G1442">
            <v>0</v>
          </cell>
          <cell r="H1442">
            <v>44308</v>
          </cell>
          <cell r="I1442" t="str">
            <v>Local</v>
          </cell>
          <cell r="J1442" t="str">
            <v>F2HN00702B</v>
          </cell>
          <cell r="K1442">
            <v>1000</v>
          </cell>
        </row>
        <row r="1443">
          <cell r="E1443">
            <v>212701815</v>
          </cell>
          <cell r="F1443">
            <v>44308</v>
          </cell>
          <cell r="G1443">
            <v>0</v>
          </cell>
          <cell r="H1443">
            <v>44308</v>
          </cell>
          <cell r="I1443" t="str">
            <v>Local</v>
          </cell>
          <cell r="J1443" t="str">
            <v>550GA00302</v>
          </cell>
          <cell r="K1443">
            <v>4000</v>
          </cell>
        </row>
        <row r="1444">
          <cell r="E1444">
            <v>212701816</v>
          </cell>
          <cell r="F1444">
            <v>44308</v>
          </cell>
          <cell r="G1444">
            <v>0</v>
          </cell>
          <cell r="H1444">
            <v>44308</v>
          </cell>
          <cell r="I1444" t="str">
            <v>Local</v>
          </cell>
          <cell r="J1444" t="str">
            <v>S2HN00502B</v>
          </cell>
          <cell r="K1444">
            <v>8000</v>
          </cell>
        </row>
        <row r="1445">
          <cell r="E1445">
            <v>212701817</v>
          </cell>
          <cell r="F1445">
            <v>44308</v>
          </cell>
          <cell r="G1445">
            <v>0</v>
          </cell>
          <cell r="H1445">
            <v>44308</v>
          </cell>
          <cell r="I1445" t="str">
            <v>Local</v>
          </cell>
          <cell r="J1445" t="str">
            <v>F2HH01302B</v>
          </cell>
          <cell r="K1445">
            <v>4000</v>
          </cell>
        </row>
        <row r="1446">
          <cell r="E1446">
            <v>212701818</v>
          </cell>
          <cell r="F1446">
            <v>44308</v>
          </cell>
          <cell r="G1446">
            <v>0</v>
          </cell>
          <cell r="H1446">
            <v>44308</v>
          </cell>
          <cell r="I1446" t="str">
            <v>Local</v>
          </cell>
          <cell r="J1446" t="str">
            <v>53BHN00202</v>
          </cell>
          <cell r="K1446">
            <v>2000</v>
          </cell>
        </row>
        <row r="1447">
          <cell r="E1447">
            <v>212701819</v>
          </cell>
          <cell r="F1447">
            <v>44308</v>
          </cell>
          <cell r="G1447">
            <v>0</v>
          </cell>
          <cell r="H1447">
            <v>44308</v>
          </cell>
          <cell r="I1447" t="str">
            <v>Local</v>
          </cell>
          <cell r="J1447" t="str">
            <v>F2HH01402B</v>
          </cell>
          <cell r="K1447">
            <v>3000</v>
          </cell>
        </row>
        <row r="1448">
          <cell r="E1448">
            <v>212701820</v>
          </cell>
          <cell r="F1448">
            <v>44308</v>
          </cell>
          <cell r="G1448">
            <v>0</v>
          </cell>
          <cell r="H1448">
            <v>44308</v>
          </cell>
          <cell r="I1448" t="str">
            <v>Local</v>
          </cell>
          <cell r="J1448">
            <v>11000171</v>
          </cell>
          <cell r="K1448">
            <v>2400</v>
          </cell>
        </row>
        <row r="1449">
          <cell r="E1449">
            <v>212701821</v>
          </cell>
          <cell r="F1449">
            <v>44308</v>
          </cell>
          <cell r="G1449">
            <v>0</v>
          </cell>
          <cell r="H1449">
            <v>44308</v>
          </cell>
          <cell r="I1449" t="str">
            <v>Local</v>
          </cell>
          <cell r="J1449">
            <v>11001888</v>
          </cell>
          <cell r="K1449">
            <v>1400</v>
          </cell>
        </row>
        <row r="1450">
          <cell r="E1450">
            <v>212701822</v>
          </cell>
          <cell r="F1450">
            <v>44308</v>
          </cell>
          <cell r="G1450">
            <v>0</v>
          </cell>
          <cell r="H1450">
            <v>44308</v>
          </cell>
          <cell r="I1450" t="str">
            <v>Local</v>
          </cell>
          <cell r="J1450">
            <v>11002135</v>
          </cell>
          <cell r="K1450">
            <v>2000</v>
          </cell>
        </row>
        <row r="1451">
          <cell r="E1451">
            <v>212701823</v>
          </cell>
          <cell r="F1451">
            <v>44308</v>
          </cell>
          <cell r="G1451">
            <v>0</v>
          </cell>
          <cell r="H1451">
            <v>44308</v>
          </cell>
          <cell r="I1451" t="str">
            <v>Local</v>
          </cell>
          <cell r="J1451">
            <v>11000172</v>
          </cell>
          <cell r="K1451">
            <v>2000</v>
          </cell>
        </row>
        <row r="1452">
          <cell r="E1452">
            <v>212701824</v>
          </cell>
          <cell r="F1452">
            <v>44308</v>
          </cell>
          <cell r="G1452">
            <v>0</v>
          </cell>
          <cell r="H1452">
            <v>44308</v>
          </cell>
          <cell r="I1452" t="str">
            <v>Local</v>
          </cell>
          <cell r="J1452">
            <v>11002135</v>
          </cell>
          <cell r="K1452">
            <v>2000</v>
          </cell>
        </row>
        <row r="1453">
          <cell r="E1453">
            <v>212701825</v>
          </cell>
          <cell r="F1453">
            <v>44308</v>
          </cell>
          <cell r="G1453">
            <v>0</v>
          </cell>
          <cell r="H1453">
            <v>44308</v>
          </cell>
          <cell r="I1453" t="str">
            <v>Local</v>
          </cell>
          <cell r="J1453">
            <v>11004847</v>
          </cell>
          <cell r="K1453">
            <v>2000</v>
          </cell>
        </row>
        <row r="1454">
          <cell r="E1454">
            <v>212701826</v>
          </cell>
          <cell r="F1454">
            <v>44308</v>
          </cell>
          <cell r="G1454">
            <v>0</v>
          </cell>
          <cell r="H1454">
            <v>44308</v>
          </cell>
          <cell r="I1454" t="str">
            <v>Local</v>
          </cell>
          <cell r="J1454">
            <v>39104619</v>
          </cell>
          <cell r="K1454">
            <v>2000</v>
          </cell>
        </row>
        <row r="1455">
          <cell r="E1455">
            <v>212701827</v>
          </cell>
          <cell r="F1455">
            <v>44308</v>
          </cell>
          <cell r="G1455">
            <v>0</v>
          </cell>
          <cell r="H1455">
            <v>44308</v>
          </cell>
          <cell r="I1455" t="str">
            <v>Local</v>
          </cell>
          <cell r="J1455">
            <v>39104119</v>
          </cell>
          <cell r="K1455">
            <v>2000</v>
          </cell>
        </row>
        <row r="1456">
          <cell r="E1456">
            <v>212701828</v>
          </cell>
          <cell r="F1456">
            <v>44308</v>
          </cell>
          <cell r="G1456">
            <v>0</v>
          </cell>
          <cell r="H1456">
            <v>44308</v>
          </cell>
          <cell r="I1456" t="str">
            <v>Local</v>
          </cell>
          <cell r="J1456">
            <v>11000172</v>
          </cell>
          <cell r="K1456">
            <v>1000</v>
          </cell>
        </row>
        <row r="1457">
          <cell r="E1457">
            <v>212701829</v>
          </cell>
          <cell r="F1457">
            <v>44308</v>
          </cell>
          <cell r="G1457">
            <v>0</v>
          </cell>
          <cell r="H1457">
            <v>44308</v>
          </cell>
          <cell r="I1457" t="str">
            <v>Local</v>
          </cell>
          <cell r="J1457">
            <v>30101142</v>
          </cell>
          <cell r="K1457">
            <v>2000</v>
          </cell>
        </row>
        <row r="1458">
          <cell r="E1458">
            <v>212701830</v>
          </cell>
          <cell r="F1458">
            <v>44308</v>
          </cell>
          <cell r="G1458">
            <v>0</v>
          </cell>
          <cell r="H1458">
            <v>44308</v>
          </cell>
          <cell r="I1458" t="str">
            <v>Local</v>
          </cell>
          <cell r="J1458">
            <v>39104619</v>
          </cell>
          <cell r="K1458">
            <v>2000</v>
          </cell>
        </row>
        <row r="1459">
          <cell r="E1459">
            <v>212701831</v>
          </cell>
          <cell r="F1459">
            <v>44308</v>
          </cell>
          <cell r="G1459">
            <v>0</v>
          </cell>
          <cell r="H1459">
            <v>44308</v>
          </cell>
          <cell r="I1459" t="str">
            <v>Local</v>
          </cell>
          <cell r="J1459" t="str">
            <v>JL541227</v>
          </cell>
          <cell r="K1459">
            <v>2000</v>
          </cell>
        </row>
        <row r="1460">
          <cell r="E1460">
            <v>213309905</v>
          </cell>
          <cell r="F1460">
            <v>44306</v>
          </cell>
          <cell r="J1460" t="str">
            <v>25M413003100000</v>
          </cell>
          <cell r="K1460">
            <v>1000</v>
          </cell>
        </row>
        <row r="1461">
          <cell r="E1461">
            <v>213310264</v>
          </cell>
          <cell r="F1461">
            <v>44307</v>
          </cell>
          <cell r="G1461">
            <v>4673</v>
          </cell>
          <cell r="H1461">
            <v>44307</v>
          </cell>
          <cell r="I1461" t="str">
            <v>BANU CARRIERS</v>
          </cell>
          <cell r="J1461">
            <v>501301010000000</v>
          </cell>
          <cell r="K1461">
            <v>1000</v>
          </cell>
        </row>
        <row r="1462">
          <cell r="E1462">
            <v>213310285</v>
          </cell>
          <cell r="F1462">
            <v>44307</v>
          </cell>
          <cell r="G1462">
            <v>4673</v>
          </cell>
          <cell r="H1462">
            <v>44307</v>
          </cell>
          <cell r="I1462" t="str">
            <v>BANU CARRIERS</v>
          </cell>
          <cell r="J1462">
            <v>241300310000000</v>
          </cell>
          <cell r="K1462">
            <v>1000</v>
          </cell>
        </row>
        <row r="1463">
          <cell r="E1463">
            <v>213310344</v>
          </cell>
          <cell r="F1463">
            <v>44307</v>
          </cell>
          <cell r="G1463">
            <v>4667</v>
          </cell>
          <cell r="H1463">
            <v>44307</v>
          </cell>
          <cell r="I1463" t="str">
            <v>BANU CARRIERS</v>
          </cell>
          <cell r="J1463" t="str">
            <v>BO03500110</v>
          </cell>
          <cell r="K1463">
            <v>3000</v>
          </cell>
        </row>
        <row r="1464">
          <cell r="E1464">
            <v>213310360</v>
          </cell>
          <cell r="F1464">
            <v>44307</v>
          </cell>
          <cell r="G1464">
            <v>4679</v>
          </cell>
          <cell r="H1464">
            <v>44307</v>
          </cell>
          <cell r="I1464" t="str">
            <v>BANU CARRIERS</v>
          </cell>
          <cell r="J1464" t="str">
            <v>BO07000054</v>
          </cell>
          <cell r="K1464">
            <v>10000</v>
          </cell>
        </row>
        <row r="1465">
          <cell r="E1465">
            <v>213310370</v>
          </cell>
          <cell r="F1465">
            <v>44307</v>
          </cell>
          <cell r="G1465">
            <v>4668</v>
          </cell>
          <cell r="H1465">
            <v>44307</v>
          </cell>
          <cell r="I1465" t="str">
            <v>BANU CARRIERS</v>
          </cell>
          <cell r="J1465">
            <v>511301110000000</v>
          </cell>
          <cell r="K1465">
            <v>1600</v>
          </cell>
        </row>
        <row r="1466">
          <cell r="E1466">
            <v>213310470</v>
          </cell>
          <cell r="F1466">
            <v>44307</v>
          </cell>
          <cell r="G1466">
            <v>4675</v>
          </cell>
          <cell r="H1466">
            <v>44307</v>
          </cell>
          <cell r="I1466" t="str">
            <v>BANU CARRIERS</v>
          </cell>
          <cell r="J1466">
            <v>341300210000000</v>
          </cell>
          <cell r="K1466">
            <v>13000</v>
          </cell>
        </row>
        <row r="1467">
          <cell r="E1467">
            <v>213310591</v>
          </cell>
          <cell r="F1467">
            <v>44307</v>
          </cell>
          <cell r="G1467">
            <v>4675</v>
          </cell>
          <cell r="H1467">
            <v>44307</v>
          </cell>
          <cell r="I1467" t="str">
            <v>BANU CARRIERS</v>
          </cell>
          <cell r="J1467" t="str">
            <v>151130011-1</v>
          </cell>
          <cell r="K1467">
            <v>1500</v>
          </cell>
        </row>
        <row r="1468">
          <cell r="E1468">
            <v>213310592</v>
          </cell>
          <cell r="F1468">
            <v>44307</v>
          </cell>
          <cell r="G1468">
            <v>4675</v>
          </cell>
          <cell r="H1468">
            <v>44307</v>
          </cell>
          <cell r="I1468" t="str">
            <v>BANU CARRIERS</v>
          </cell>
          <cell r="J1468" t="str">
            <v>25M413003100000</v>
          </cell>
          <cell r="K1468">
            <v>1000</v>
          </cell>
        </row>
        <row r="1469">
          <cell r="E1469">
            <v>213310593</v>
          </cell>
          <cell r="F1469">
            <v>44307</v>
          </cell>
          <cell r="G1469">
            <v>4675</v>
          </cell>
          <cell r="H1469">
            <v>44307</v>
          </cell>
          <cell r="I1469" t="str">
            <v>BANU CARRIERS</v>
          </cell>
          <cell r="J1469">
            <v>51130141</v>
          </cell>
          <cell r="K1469">
            <v>500</v>
          </cell>
        </row>
        <row r="1470">
          <cell r="E1470">
            <v>213310594</v>
          </cell>
          <cell r="F1470">
            <v>44307</v>
          </cell>
          <cell r="G1470">
            <v>4675</v>
          </cell>
          <cell r="H1470">
            <v>44307</v>
          </cell>
          <cell r="I1470" t="str">
            <v>BANU CARRIERS</v>
          </cell>
          <cell r="J1470" t="str">
            <v>151130021-1</v>
          </cell>
          <cell r="K1470">
            <v>3000</v>
          </cell>
        </row>
        <row r="1471">
          <cell r="E1471">
            <v>213310595</v>
          </cell>
          <cell r="F1471">
            <v>44307</v>
          </cell>
          <cell r="G1471">
            <v>4675</v>
          </cell>
          <cell r="H1471">
            <v>44307</v>
          </cell>
          <cell r="I1471" t="str">
            <v>BANU CARRIERS</v>
          </cell>
          <cell r="J1471" t="str">
            <v>151130011-1</v>
          </cell>
          <cell r="K1471">
            <v>1500</v>
          </cell>
        </row>
        <row r="1472">
          <cell r="E1472">
            <v>213310603</v>
          </cell>
          <cell r="F1472">
            <v>44307</v>
          </cell>
          <cell r="G1472">
            <v>4675</v>
          </cell>
          <cell r="H1472">
            <v>44307</v>
          </cell>
          <cell r="I1472" t="str">
            <v>BANU CARRIERS</v>
          </cell>
          <cell r="J1472" t="str">
            <v>D-41942</v>
          </cell>
          <cell r="K1472">
            <v>1000</v>
          </cell>
        </row>
        <row r="1473">
          <cell r="E1473">
            <v>212701858</v>
          </cell>
          <cell r="F1473">
            <v>44309</v>
          </cell>
          <cell r="G1473">
            <v>0</v>
          </cell>
          <cell r="H1473">
            <v>44309</v>
          </cell>
          <cell r="I1473" t="str">
            <v>Local</v>
          </cell>
          <cell r="J1473" t="str">
            <v>520GA00202</v>
          </cell>
          <cell r="K1473">
            <v>1600</v>
          </cell>
        </row>
        <row r="1474">
          <cell r="E1474">
            <v>212701859</v>
          </cell>
          <cell r="F1474">
            <v>44309</v>
          </cell>
          <cell r="G1474">
            <v>0</v>
          </cell>
          <cell r="H1474">
            <v>44309</v>
          </cell>
          <cell r="I1474" t="str">
            <v>Local</v>
          </cell>
          <cell r="J1474" t="str">
            <v>S3HN00702B</v>
          </cell>
          <cell r="K1474">
            <v>55</v>
          </cell>
        </row>
        <row r="1475">
          <cell r="E1475">
            <v>212701860</v>
          </cell>
          <cell r="F1475">
            <v>44309</v>
          </cell>
          <cell r="G1475">
            <v>0</v>
          </cell>
          <cell r="H1475">
            <v>44309</v>
          </cell>
          <cell r="I1475" t="str">
            <v>Local</v>
          </cell>
          <cell r="J1475">
            <v>39103519</v>
          </cell>
          <cell r="K1475">
            <v>4000</v>
          </cell>
        </row>
        <row r="1476">
          <cell r="E1476">
            <v>212701861</v>
          </cell>
          <cell r="F1476">
            <v>44309</v>
          </cell>
          <cell r="G1476">
            <v>0</v>
          </cell>
          <cell r="H1476">
            <v>44309</v>
          </cell>
          <cell r="I1476" t="str">
            <v>Local</v>
          </cell>
          <cell r="J1476">
            <v>39104319</v>
          </cell>
          <cell r="K1476">
            <v>2000</v>
          </cell>
        </row>
        <row r="1477">
          <cell r="E1477">
            <v>212701862</v>
          </cell>
          <cell r="F1477">
            <v>44309</v>
          </cell>
          <cell r="G1477">
            <v>0</v>
          </cell>
          <cell r="H1477">
            <v>44309</v>
          </cell>
          <cell r="I1477" t="str">
            <v>Local</v>
          </cell>
          <cell r="J1477">
            <v>39179021</v>
          </cell>
          <cell r="K1477">
            <v>4000</v>
          </cell>
        </row>
        <row r="1478">
          <cell r="E1478">
            <v>212701863</v>
          </cell>
          <cell r="F1478">
            <v>44309</v>
          </cell>
          <cell r="G1478">
            <v>0</v>
          </cell>
          <cell r="H1478">
            <v>44309</v>
          </cell>
          <cell r="I1478" t="str">
            <v>Local</v>
          </cell>
          <cell r="J1478">
            <v>39179021</v>
          </cell>
          <cell r="K1478">
            <v>2000</v>
          </cell>
        </row>
        <row r="1479">
          <cell r="E1479">
            <v>212701864</v>
          </cell>
          <cell r="F1479">
            <v>44309</v>
          </cell>
          <cell r="G1479">
            <v>0</v>
          </cell>
          <cell r="H1479">
            <v>44309</v>
          </cell>
          <cell r="I1479" t="str">
            <v>Local</v>
          </cell>
          <cell r="J1479">
            <v>39101321</v>
          </cell>
          <cell r="K1479">
            <v>4000</v>
          </cell>
        </row>
        <row r="1480">
          <cell r="E1480">
            <v>212701865</v>
          </cell>
          <cell r="F1480">
            <v>44309</v>
          </cell>
          <cell r="G1480">
            <v>0</v>
          </cell>
          <cell r="H1480">
            <v>44309</v>
          </cell>
          <cell r="I1480" t="str">
            <v>Local</v>
          </cell>
          <cell r="J1480">
            <v>39219019</v>
          </cell>
          <cell r="K1480">
            <v>2000</v>
          </cell>
        </row>
        <row r="1481">
          <cell r="E1481">
            <v>212701866</v>
          </cell>
          <cell r="F1481">
            <v>44309</v>
          </cell>
          <cell r="G1481">
            <v>0</v>
          </cell>
          <cell r="H1481">
            <v>44309</v>
          </cell>
          <cell r="I1481" t="str">
            <v>Local</v>
          </cell>
          <cell r="J1481">
            <v>39201719</v>
          </cell>
          <cell r="K1481">
            <v>2000</v>
          </cell>
        </row>
        <row r="1482">
          <cell r="E1482">
            <v>212701867</v>
          </cell>
          <cell r="F1482">
            <v>44309</v>
          </cell>
          <cell r="G1482">
            <v>0</v>
          </cell>
          <cell r="H1482">
            <v>44309</v>
          </cell>
          <cell r="I1482" t="str">
            <v>Local</v>
          </cell>
          <cell r="J1482">
            <v>39171519</v>
          </cell>
          <cell r="K1482">
            <v>4000</v>
          </cell>
        </row>
        <row r="1483">
          <cell r="E1483">
            <v>212701868</v>
          </cell>
          <cell r="F1483">
            <v>44309</v>
          </cell>
          <cell r="G1483">
            <v>0</v>
          </cell>
          <cell r="H1483">
            <v>44309</v>
          </cell>
          <cell r="I1483" t="str">
            <v>Local</v>
          </cell>
          <cell r="J1483" t="str">
            <v>CB101009</v>
          </cell>
          <cell r="K1483">
            <v>4000</v>
          </cell>
        </row>
        <row r="1484">
          <cell r="E1484">
            <v>212701869</v>
          </cell>
          <cell r="F1484">
            <v>44309</v>
          </cell>
          <cell r="G1484">
            <v>0</v>
          </cell>
          <cell r="H1484">
            <v>44309</v>
          </cell>
          <cell r="I1484" t="str">
            <v>Local</v>
          </cell>
          <cell r="J1484" t="str">
            <v>DY581410</v>
          </cell>
          <cell r="K1484">
            <v>150</v>
          </cell>
        </row>
        <row r="1485">
          <cell r="E1485">
            <v>212701870</v>
          </cell>
          <cell r="F1485">
            <v>44309</v>
          </cell>
          <cell r="G1485">
            <v>0</v>
          </cell>
          <cell r="H1485">
            <v>44309</v>
          </cell>
          <cell r="I1485" t="str">
            <v>Local</v>
          </cell>
          <cell r="J1485">
            <v>39103519</v>
          </cell>
          <cell r="K1485">
            <v>8000</v>
          </cell>
        </row>
        <row r="1486">
          <cell r="E1486">
            <v>212701871</v>
          </cell>
          <cell r="F1486">
            <v>44309</v>
          </cell>
          <cell r="G1486">
            <v>0</v>
          </cell>
          <cell r="H1486">
            <v>44309</v>
          </cell>
          <cell r="I1486" t="str">
            <v>Local</v>
          </cell>
          <cell r="J1486">
            <v>39171619</v>
          </cell>
          <cell r="K1486">
            <v>1000</v>
          </cell>
        </row>
        <row r="1487">
          <cell r="E1487">
            <v>212701872</v>
          </cell>
          <cell r="F1487">
            <v>44309</v>
          </cell>
          <cell r="G1487">
            <v>0</v>
          </cell>
          <cell r="H1487">
            <v>44309</v>
          </cell>
          <cell r="I1487" t="str">
            <v>Local</v>
          </cell>
          <cell r="J1487">
            <v>39191719</v>
          </cell>
          <cell r="K1487">
            <v>1000</v>
          </cell>
        </row>
        <row r="1488">
          <cell r="E1488">
            <v>212701873</v>
          </cell>
          <cell r="F1488">
            <v>44309</v>
          </cell>
          <cell r="G1488">
            <v>0</v>
          </cell>
          <cell r="H1488">
            <v>44309</v>
          </cell>
          <cell r="I1488" t="str">
            <v>Local</v>
          </cell>
          <cell r="J1488" t="str">
            <v>BF551613</v>
          </cell>
          <cell r="K1488">
            <v>4000</v>
          </cell>
        </row>
        <row r="1489">
          <cell r="E1489">
            <v>212701874</v>
          </cell>
          <cell r="F1489">
            <v>44309</v>
          </cell>
          <cell r="G1489">
            <v>0</v>
          </cell>
          <cell r="H1489">
            <v>44309</v>
          </cell>
          <cell r="I1489" t="str">
            <v>Local</v>
          </cell>
          <cell r="J1489" t="str">
            <v>AA101950</v>
          </cell>
          <cell r="K1489">
            <v>1000</v>
          </cell>
        </row>
        <row r="1490">
          <cell r="E1490">
            <v>212701875</v>
          </cell>
          <cell r="F1490">
            <v>44309</v>
          </cell>
          <cell r="G1490">
            <v>0</v>
          </cell>
          <cell r="H1490">
            <v>44309</v>
          </cell>
          <cell r="I1490" t="str">
            <v>Local</v>
          </cell>
          <cell r="J1490">
            <v>39173719</v>
          </cell>
          <cell r="K1490">
            <v>2000</v>
          </cell>
        </row>
        <row r="1491">
          <cell r="E1491">
            <v>212701876</v>
          </cell>
          <cell r="F1491">
            <v>44309</v>
          </cell>
          <cell r="G1491">
            <v>0</v>
          </cell>
          <cell r="H1491">
            <v>44309</v>
          </cell>
          <cell r="I1491" t="str">
            <v>Local</v>
          </cell>
          <cell r="J1491" t="str">
            <v>S2HN00502B</v>
          </cell>
          <cell r="K1491">
            <v>8000</v>
          </cell>
        </row>
        <row r="1492">
          <cell r="E1492">
            <v>212701877</v>
          </cell>
          <cell r="F1492">
            <v>44309</v>
          </cell>
          <cell r="G1492">
            <v>0</v>
          </cell>
          <cell r="H1492">
            <v>44309</v>
          </cell>
          <cell r="I1492" t="str">
            <v>Local</v>
          </cell>
          <cell r="J1492" t="str">
            <v>F2HN00702B</v>
          </cell>
          <cell r="K1492">
            <v>1000</v>
          </cell>
        </row>
        <row r="1493">
          <cell r="E1493">
            <v>212701878</v>
          </cell>
          <cell r="F1493">
            <v>44309</v>
          </cell>
          <cell r="G1493">
            <v>0</v>
          </cell>
          <cell r="H1493">
            <v>44309</v>
          </cell>
          <cell r="I1493" t="str">
            <v>Local</v>
          </cell>
          <cell r="J1493" t="str">
            <v>520GA02202</v>
          </cell>
          <cell r="K1493">
            <v>2000</v>
          </cell>
        </row>
        <row r="1494">
          <cell r="E1494">
            <v>212701879</v>
          </cell>
          <cell r="F1494">
            <v>44309</v>
          </cell>
          <cell r="G1494">
            <v>0</v>
          </cell>
          <cell r="H1494">
            <v>44309</v>
          </cell>
          <cell r="I1494" t="str">
            <v>Local</v>
          </cell>
          <cell r="J1494" t="str">
            <v>520GA02202</v>
          </cell>
          <cell r="K1494">
            <v>3000</v>
          </cell>
        </row>
        <row r="1495">
          <cell r="E1495">
            <v>212701880</v>
          </cell>
          <cell r="F1495">
            <v>44309</v>
          </cell>
          <cell r="G1495">
            <v>0</v>
          </cell>
          <cell r="H1495">
            <v>44309</v>
          </cell>
          <cell r="I1495" t="str">
            <v>Local</v>
          </cell>
          <cell r="J1495" t="str">
            <v>520GA02202</v>
          </cell>
          <cell r="K1495">
            <v>2000</v>
          </cell>
        </row>
        <row r="1496">
          <cell r="E1496">
            <v>212701881</v>
          </cell>
          <cell r="F1496">
            <v>44309</v>
          </cell>
          <cell r="G1496">
            <v>0</v>
          </cell>
          <cell r="H1496">
            <v>44309</v>
          </cell>
          <cell r="I1496" t="str">
            <v>Local</v>
          </cell>
          <cell r="J1496" t="str">
            <v>F2HN00802B</v>
          </cell>
          <cell r="K1496">
            <v>3000</v>
          </cell>
        </row>
        <row r="1497">
          <cell r="E1497">
            <v>212701882</v>
          </cell>
          <cell r="F1497">
            <v>44309</v>
          </cell>
          <cell r="G1497">
            <v>0</v>
          </cell>
          <cell r="H1497">
            <v>44309</v>
          </cell>
          <cell r="I1497" t="str">
            <v>Local</v>
          </cell>
          <cell r="J1497" t="str">
            <v>F2HN00802B</v>
          </cell>
          <cell r="K1497">
            <v>3000</v>
          </cell>
        </row>
        <row r="1498">
          <cell r="E1498">
            <v>212701883</v>
          </cell>
          <cell r="F1498">
            <v>44309</v>
          </cell>
          <cell r="G1498">
            <v>0</v>
          </cell>
          <cell r="H1498">
            <v>44309</v>
          </cell>
          <cell r="I1498" t="str">
            <v>Local</v>
          </cell>
          <cell r="J1498" t="str">
            <v>F2HN00802B</v>
          </cell>
          <cell r="K1498">
            <v>2000</v>
          </cell>
        </row>
        <row r="1499">
          <cell r="E1499">
            <v>212701884</v>
          </cell>
          <cell r="F1499">
            <v>44309</v>
          </cell>
          <cell r="G1499">
            <v>0</v>
          </cell>
          <cell r="H1499">
            <v>44309</v>
          </cell>
          <cell r="I1499" t="str">
            <v>Local</v>
          </cell>
          <cell r="J1499" t="str">
            <v>550GA00302</v>
          </cell>
          <cell r="K1499">
            <v>4000</v>
          </cell>
        </row>
        <row r="1500">
          <cell r="E1500">
            <v>212701885</v>
          </cell>
          <cell r="F1500">
            <v>44309</v>
          </cell>
          <cell r="G1500">
            <v>0</v>
          </cell>
          <cell r="H1500">
            <v>44309</v>
          </cell>
          <cell r="I1500" t="str">
            <v>Local</v>
          </cell>
          <cell r="J1500">
            <v>11000171</v>
          </cell>
          <cell r="K1500">
            <v>3200</v>
          </cell>
        </row>
        <row r="1501">
          <cell r="E1501">
            <v>212701886</v>
          </cell>
          <cell r="F1501">
            <v>44309</v>
          </cell>
          <cell r="G1501">
            <v>0</v>
          </cell>
          <cell r="H1501">
            <v>44309</v>
          </cell>
          <cell r="I1501" t="str">
            <v>Local</v>
          </cell>
          <cell r="J1501">
            <v>11001888</v>
          </cell>
          <cell r="K1501">
            <v>700</v>
          </cell>
        </row>
        <row r="1502">
          <cell r="E1502">
            <v>212701887</v>
          </cell>
          <cell r="F1502">
            <v>44309</v>
          </cell>
          <cell r="G1502">
            <v>0</v>
          </cell>
          <cell r="H1502">
            <v>44309</v>
          </cell>
          <cell r="I1502" t="str">
            <v>Local</v>
          </cell>
          <cell r="J1502">
            <v>11001888</v>
          </cell>
          <cell r="K1502">
            <v>700</v>
          </cell>
        </row>
        <row r="1503">
          <cell r="E1503">
            <v>212701888</v>
          </cell>
          <cell r="F1503">
            <v>44309</v>
          </cell>
          <cell r="G1503">
            <v>0</v>
          </cell>
          <cell r="H1503">
            <v>44309</v>
          </cell>
          <cell r="I1503" t="str">
            <v>Local</v>
          </cell>
          <cell r="J1503">
            <v>11002135</v>
          </cell>
          <cell r="K1503">
            <v>2000</v>
          </cell>
        </row>
        <row r="1504">
          <cell r="E1504">
            <v>212701889</v>
          </cell>
          <cell r="F1504">
            <v>44309</v>
          </cell>
          <cell r="G1504">
            <v>0</v>
          </cell>
          <cell r="H1504">
            <v>44309</v>
          </cell>
          <cell r="I1504" t="str">
            <v>Local</v>
          </cell>
          <cell r="J1504">
            <v>11000172</v>
          </cell>
          <cell r="K1504">
            <v>3000</v>
          </cell>
        </row>
        <row r="1505">
          <cell r="E1505">
            <v>212701890</v>
          </cell>
          <cell r="F1505">
            <v>44309</v>
          </cell>
          <cell r="G1505">
            <v>0</v>
          </cell>
          <cell r="H1505">
            <v>44309</v>
          </cell>
          <cell r="I1505" t="str">
            <v>Local</v>
          </cell>
          <cell r="J1505">
            <v>11004847</v>
          </cell>
          <cell r="K1505">
            <v>2000</v>
          </cell>
        </row>
        <row r="1506">
          <cell r="E1506">
            <v>212701891</v>
          </cell>
          <cell r="F1506">
            <v>44309</v>
          </cell>
          <cell r="G1506">
            <v>0</v>
          </cell>
          <cell r="H1506">
            <v>44309</v>
          </cell>
          <cell r="I1506" t="str">
            <v>Local</v>
          </cell>
          <cell r="J1506">
            <v>11004847</v>
          </cell>
          <cell r="K1506">
            <v>1000</v>
          </cell>
        </row>
        <row r="1507">
          <cell r="E1507">
            <v>212701892</v>
          </cell>
          <cell r="F1507">
            <v>44309</v>
          </cell>
          <cell r="G1507">
            <v>0</v>
          </cell>
          <cell r="H1507">
            <v>44309</v>
          </cell>
          <cell r="I1507" t="str">
            <v>Local</v>
          </cell>
          <cell r="J1507" t="str">
            <v>580HH00702</v>
          </cell>
          <cell r="K1507">
            <v>4000</v>
          </cell>
        </row>
        <row r="1508">
          <cell r="E1508">
            <v>212701893</v>
          </cell>
          <cell r="F1508">
            <v>44309</v>
          </cell>
          <cell r="G1508">
            <v>0</v>
          </cell>
          <cell r="H1508">
            <v>44309</v>
          </cell>
          <cell r="I1508" t="str">
            <v>Local</v>
          </cell>
          <cell r="J1508" t="str">
            <v>580HH00702</v>
          </cell>
          <cell r="K1508">
            <v>4000</v>
          </cell>
        </row>
        <row r="1509">
          <cell r="E1509">
            <v>212701894</v>
          </cell>
          <cell r="F1509">
            <v>44309</v>
          </cell>
          <cell r="G1509">
            <v>0</v>
          </cell>
          <cell r="H1509">
            <v>44309</v>
          </cell>
          <cell r="I1509" t="str">
            <v>Local</v>
          </cell>
          <cell r="J1509" t="str">
            <v>580HH00602</v>
          </cell>
          <cell r="K1509">
            <v>4000</v>
          </cell>
        </row>
        <row r="1510">
          <cell r="E1510">
            <v>212701895</v>
          </cell>
          <cell r="F1510">
            <v>44309</v>
          </cell>
          <cell r="G1510">
            <v>0</v>
          </cell>
          <cell r="H1510">
            <v>44309</v>
          </cell>
          <cell r="I1510" t="str">
            <v>Local</v>
          </cell>
          <cell r="J1510">
            <v>39104619</v>
          </cell>
          <cell r="K1510">
            <v>2000</v>
          </cell>
        </row>
        <row r="1511">
          <cell r="E1511">
            <v>212701896</v>
          </cell>
          <cell r="F1511">
            <v>44309</v>
          </cell>
          <cell r="G1511">
            <v>0</v>
          </cell>
          <cell r="H1511">
            <v>44309</v>
          </cell>
          <cell r="I1511" t="str">
            <v>Local</v>
          </cell>
          <cell r="J1511">
            <v>39104119</v>
          </cell>
          <cell r="K1511">
            <v>2000</v>
          </cell>
        </row>
        <row r="1512">
          <cell r="E1512">
            <v>212701897</v>
          </cell>
          <cell r="F1512">
            <v>44309</v>
          </cell>
          <cell r="G1512">
            <v>0</v>
          </cell>
          <cell r="H1512">
            <v>44309</v>
          </cell>
          <cell r="I1512" t="str">
            <v>Local</v>
          </cell>
          <cell r="J1512" t="str">
            <v>DT131214</v>
          </cell>
          <cell r="K1512">
            <v>1000</v>
          </cell>
        </row>
        <row r="1513">
          <cell r="E1513">
            <v>213310949</v>
          </cell>
          <cell r="F1513">
            <v>44308</v>
          </cell>
          <cell r="G1513">
            <v>4690</v>
          </cell>
          <cell r="H1513">
            <v>44308</v>
          </cell>
          <cell r="I1513" t="str">
            <v>BANU CARRIERS</v>
          </cell>
          <cell r="J1513">
            <v>501301010000000</v>
          </cell>
          <cell r="K1513">
            <v>1000</v>
          </cell>
        </row>
        <row r="1514">
          <cell r="E1514">
            <v>213310967</v>
          </cell>
          <cell r="F1514">
            <v>44308</v>
          </cell>
          <cell r="G1514">
            <v>4690</v>
          </cell>
          <cell r="H1514">
            <v>44308</v>
          </cell>
          <cell r="I1514" t="str">
            <v>BANU CARRIERS</v>
          </cell>
          <cell r="J1514">
            <v>241300310000000</v>
          </cell>
          <cell r="K1514">
            <v>6000</v>
          </cell>
        </row>
        <row r="1515">
          <cell r="E1515">
            <v>213311119</v>
          </cell>
          <cell r="F1515">
            <v>44308</v>
          </cell>
          <cell r="G1515">
            <v>4684</v>
          </cell>
          <cell r="H1515">
            <v>44308</v>
          </cell>
          <cell r="I1515" t="str">
            <v>BANU CARRIERS</v>
          </cell>
          <cell r="J1515" t="str">
            <v>BO03500110</v>
          </cell>
          <cell r="K1515">
            <v>1500</v>
          </cell>
        </row>
        <row r="1516">
          <cell r="E1516">
            <v>213311140</v>
          </cell>
          <cell r="F1516">
            <v>44308</v>
          </cell>
          <cell r="G1516">
            <v>4685</v>
          </cell>
          <cell r="H1516">
            <v>44308</v>
          </cell>
          <cell r="I1516" t="str">
            <v>BANU CARRIERS</v>
          </cell>
          <cell r="J1516">
            <v>511301110000000</v>
          </cell>
          <cell r="K1516">
            <v>1600</v>
          </cell>
        </row>
        <row r="1517">
          <cell r="E1517">
            <v>213311142</v>
          </cell>
          <cell r="F1517">
            <v>44308</v>
          </cell>
          <cell r="G1517">
            <v>4687</v>
          </cell>
          <cell r="H1517">
            <v>44308</v>
          </cell>
          <cell r="I1517" t="str">
            <v>BANU CARRIERS</v>
          </cell>
          <cell r="J1517" t="str">
            <v>BO03500098</v>
          </cell>
          <cell r="K1517">
            <v>1000</v>
          </cell>
        </row>
        <row r="1518">
          <cell r="E1518">
            <v>213311222</v>
          </cell>
          <cell r="F1518">
            <v>44308</v>
          </cell>
          <cell r="G1518">
            <v>4692</v>
          </cell>
          <cell r="H1518">
            <v>44308</v>
          </cell>
          <cell r="I1518" t="str">
            <v>BANU CARRIERS</v>
          </cell>
          <cell r="J1518">
            <v>341300210000000</v>
          </cell>
          <cell r="K1518">
            <v>13000</v>
          </cell>
        </row>
        <row r="1519">
          <cell r="E1519">
            <v>213311264</v>
          </cell>
          <cell r="F1519">
            <v>44308</v>
          </cell>
          <cell r="G1519">
            <v>4692</v>
          </cell>
          <cell r="H1519">
            <v>44308</v>
          </cell>
          <cell r="I1519" t="str">
            <v>BANU CARRIERS</v>
          </cell>
          <cell r="J1519">
            <v>51130141</v>
          </cell>
          <cell r="K1519">
            <v>500</v>
          </cell>
        </row>
        <row r="1520">
          <cell r="E1520">
            <v>213311270</v>
          </cell>
          <cell r="F1520">
            <v>44308</v>
          </cell>
          <cell r="G1520">
            <v>4693</v>
          </cell>
          <cell r="H1520">
            <v>44308</v>
          </cell>
          <cell r="I1520" t="str">
            <v>BANU CARRIERS</v>
          </cell>
          <cell r="J1520" t="str">
            <v>D-41942</v>
          </cell>
          <cell r="K1520">
            <v>1000</v>
          </cell>
        </row>
        <row r="1521">
          <cell r="E1521">
            <v>213311278</v>
          </cell>
          <cell r="F1521">
            <v>44308</v>
          </cell>
          <cell r="G1521">
            <v>4692</v>
          </cell>
          <cell r="H1521">
            <v>44308</v>
          </cell>
          <cell r="I1521" t="str">
            <v>BANU CARRIERS</v>
          </cell>
          <cell r="J1521" t="str">
            <v>151130021-1</v>
          </cell>
          <cell r="K1521">
            <v>3000</v>
          </cell>
        </row>
        <row r="1522">
          <cell r="E1522">
            <v>212701924</v>
          </cell>
          <cell r="F1522">
            <v>44309</v>
          </cell>
          <cell r="G1522">
            <v>0</v>
          </cell>
          <cell r="H1522">
            <v>44309</v>
          </cell>
          <cell r="I1522" t="str">
            <v>Local</v>
          </cell>
          <cell r="J1522" t="str">
            <v>BF131769</v>
          </cell>
          <cell r="K1522">
            <v>1050</v>
          </cell>
        </row>
        <row r="1523">
          <cell r="E1523">
            <v>212701948</v>
          </cell>
          <cell r="F1523">
            <v>44310</v>
          </cell>
          <cell r="G1523">
            <v>0</v>
          </cell>
          <cell r="H1523">
            <v>44310</v>
          </cell>
          <cell r="I1523" t="str">
            <v>Local</v>
          </cell>
          <cell r="J1523" t="str">
            <v>F2HN01602B</v>
          </cell>
          <cell r="K1523">
            <v>2000</v>
          </cell>
        </row>
        <row r="1524">
          <cell r="E1524">
            <v>212701949</v>
          </cell>
          <cell r="F1524">
            <v>44310</v>
          </cell>
          <cell r="G1524">
            <v>0</v>
          </cell>
          <cell r="H1524">
            <v>44310</v>
          </cell>
          <cell r="I1524" t="str">
            <v>Local</v>
          </cell>
          <cell r="J1524" t="str">
            <v>91003 3003</v>
          </cell>
          <cell r="K1524">
            <v>2000</v>
          </cell>
        </row>
        <row r="1525">
          <cell r="E1525">
            <v>212701950</v>
          </cell>
          <cell r="F1525">
            <v>44310</v>
          </cell>
          <cell r="G1525">
            <v>0</v>
          </cell>
          <cell r="H1525">
            <v>44310</v>
          </cell>
          <cell r="I1525" t="str">
            <v>Local</v>
          </cell>
          <cell r="J1525">
            <v>30101142</v>
          </cell>
          <cell r="K1525">
            <v>2000</v>
          </cell>
        </row>
        <row r="1526">
          <cell r="E1526">
            <v>212701951</v>
          </cell>
          <cell r="F1526">
            <v>44310</v>
          </cell>
          <cell r="G1526">
            <v>0</v>
          </cell>
          <cell r="H1526">
            <v>44310</v>
          </cell>
          <cell r="I1526" t="str">
            <v>Local</v>
          </cell>
          <cell r="J1526">
            <v>39104119</v>
          </cell>
          <cell r="K1526">
            <v>2000</v>
          </cell>
        </row>
        <row r="1527">
          <cell r="E1527">
            <v>212701952</v>
          </cell>
          <cell r="F1527">
            <v>44310</v>
          </cell>
          <cell r="G1527">
            <v>0</v>
          </cell>
          <cell r="H1527">
            <v>44310</v>
          </cell>
          <cell r="I1527" t="str">
            <v>Local</v>
          </cell>
          <cell r="J1527" t="str">
            <v>580HH00702</v>
          </cell>
          <cell r="K1527">
            <v>4000</v>
          </cell>
        </row>
        <row r="1528">
          <cell r="E1528">
            <v>212701953</v>
          </cell>
          <cell r="F1528">
            <v>44310</v>
          </cell>
          <cell r="G1528">
            <v>0</v>
          </cell>
          <cell r="H1528">
            <v>44310</v>
          </cell>
          <cell r="I1528" t="str">
            <v>Local</v>
          </cell>
          <cell r="J1528" t="str">
            <v>580HH00602</v>
          </cell>
          <cell r="K1528">
            <v>4000</v>
          </cell>
        </row>
        <row r="1529">
          <cell r="E1529">
            <v>212701954</v>
          </cell>
          <cell r="F1529">
            <v>44310</v>
          </cell>
          <cell r="G1529">
            <v>0</v>
          </cell>
          <cell r="H1529">
            <v>44310</v>
          </cell>
          <cell r="I1529" t="str">
            <v>Local</v>
          </cell>
          <cell r="J1529" t="str">
            <v>580HH00602</v>
          </cell>
          <cell r="K1529">
            <v>4000</v>
          </cell>
        </row>
        <row r="1530">
          <cell r="E1530">
            <v>212701955</v>
          </cell>
          <cell r="F1530">
            <v>44310</v>
          </cell>
          <cell r="G1530">
            <v>0</v>
          </cell>
          <cell r="H1530">
            <v>44310</v>
          </cell>
          <cell r="I1530" t="str">
            <v>Local</v>
          </cell>
          <cell r="J1530">
            <v>39103519</v>
          </cell>
          <cell r="K1530">
            <v>8000</v>
          </cell>
        </row>
        <row r="1531">
          <cell r="E1531">
            <v>212701956</v>
          </cell>
          <cell r="F1531">
            <v>44310</v>
          </cell>
          <cell r="G1531">
            <v>0</v>
          </cell>
          <cell r="H1531">
            <v>44310</v>
          </cell>
          <cell r="I1531" t="str">
            <v>Local</v>
          </cell>
          <cell r="J1531">
            <v>39108019</v>
          </cell>
          <cell r="K1531">
            <v>1000</v>
          </cell>
        </row>
        <row r="1532">
          <cell r="E1532">
            <v>212701957</v>
          </cell>
          <cell r="F1532">
            <v>44310</v>
          </cell>
          <cell r="G1532">
            <v>0</v>
          </cell>
          <cell r="H1532">
            <v>44310</v>
          </cell>
          <cell r="I1532" t="str">
            <v>Local</v>
          </cell>
          <cell r="J1532">
            <v>39219019</v>
          </cell>
          <cell r="K1532">
            <v>2000</v>
          </cell>
        </row>
        <row r="1533">
          <cell r="E1533">
            <v>212701958</v>
          </cell>
          <cell r="F1533">
            <v>44310</v>
          </cell>
          <cell r="G1533">
            <v>0</v>
          </cell>
          <cell r="H1533">
            <v>44310</v>
          </cell>
          <cell r="I1533" t="str">
            <v>Local</v>
          </cell>
          <cell r="J1533">
            <v>39201719</v>
          </cell>
          <cell r="K1533">
            <v>2000</v>
          </cell>
        </row>
        <row r="1534">
          <cell r="E1534">
            <v>212701959</v>
          </cell>
          <cell r="F1534">
            <v>44310</v>
          </cell>
          <cell r="G1534">
            <v>0</v>
          </cell>
          <cell r="H1534">
            <v>44310</v>
          </cell>
          <cell r="I1534" t="str">
            <v>Local</v>
          </cell>
          <cell r="J1534" t="str">
            <v>CB101009</v>
          </cell>
          <cell r="K1534">
            <v>4000</v>
          </cell>
        </row>
        <row r="1535">
          <cell r="E1535">
            <v>212701960</v>
          </cell>
          <cell r="F1535">
            <v>44310</v>
          </cell>
          <cell r="G1535">
            <v>0</v>
          </cell>
          <cell r="H1535">
            <v>44310</v>
          </cell>
          <cell r="I1535" t="str">
            <v>Local</v>
          </cell>
          <cell r="J1535" t="str">
            <v>CB101009</v>
          </cell>
          <cell r="K1535">
            <v>2000</v>
          </cell>
        </row>
        <row r="1536">
          <cell r="E1536">
            <v>212701961</v>
          </cell>
          <cell r="F1536">
            <v>44310</v>
          </cell>
          <cell r="G1536">
            <v>0</v>
          </cell>
          <cell r="H1536">
            <v>44310</v>
          </cell>
          <cell r="I1536" t="str">
            <v>Local</v>
          </cell>
          <cell r="J1536">
            <v>39218919</v>
          </cell>
          <cell r="K1536">
            <v>1000</v>
          </cell>
        </row>
        <row r="1537">
          <cell r="E1537">
            <v>212701962</v>
          </cell>
          <cell r="F1537">
            <v>44310</v>
          </cell>
          <cell r="G1537">
            <v>0</v>
          </cell>
          <cell r="H1537">
            <v>44310</v>
          </cell>
          <cell r="I1537" t="str">
            <v>Local</v>
          </cell>
          <cell r="J1537" t="str">
            <v>DY581410</v>
          </cell>
          <cell r="K1537">
            <v>150</v>
          </cell>
        </row>
        <row r="1538">
          <cell r="E1538">
            <v>212701963</v>
          </cell>
          <cell r="F1538">
            <v>44310</v>
          </cell>
          <cell r="G1538">
            <v>0</v>
          </cell>
          <cell r="H1538">
            <v>44310</v>
          </cell>
          <cell r="I1538" t="str">
            <v>Local</v>
          </cell>
          <cell r="J1538">
            <v>39171619</v>
          </cell>
          <cell r="K1538">
            <v>2000</v>
          </cell>
        </row>
        <row r="1539">
          <cell r="E1539">
            <v>212701964</v>
          </cell>
          <cell r="F1539">
            <v>44310</v>
          </cell>
          <cell r="G1539">
            <v>0</v>
          </cell>
          <cell r="H1539">
            <v>44310</v>
          </cell>
          <cell r="I1539" t="str">
            <v>Local</v>
          </cell>
          <cell r="J1539">
            <v>39191719</v>
          </cell>
          <cell r="K1539">
            <v>2000</v>
          </cell>
        </row>
        <row r="1540">
          <cell r="E1540">
            <v>212701965</v>
          </cell>
          <cell r="F1540">
            <v>44310</v>
          </cell>
          <cell r="G1540">
            <v>0</v>
          </cell>
          <cell r="H1540">
            <v>44310</v>
          </cell>
          <cell r="I1540" t="str">
            <v>Local</v>
          </cell>
          <cell r="J1540" t="str">
            <v>AA101950</v>
          </cell>
          <cell r="K1540">
            <v>2000</v>
          </cell>
        </row>
        <row r="1541">
          <cell r="E1541">
            <v>212701966</v>
          </cell>
          <cell r="F1541">
            <v>44310</v>
          </cell>
          <cell r="G1541">
            <v>0</v>
          </cell>
          <cell r="H1541">
            <v>44310</v>
          </cell>
          <cell r="I1541" t="str">
            <v>Local</v>
          </cell>
          <cell r="J1541">
            <v>39173719</v>
          </cell>
          <cell r="K1541">
            <v>2000</v>
          </cell>
        </row>
        <row r="1542">
          <cell r="E1542">
            <v>212701967</v>
          </cell>
          <cell r="F1542">
            <v>44310</v>
          </cell>
          <cell r="G1542">
            <v>0</v>
          </cell>
          <cell r="H1542">
            <v>44310</v>
          </cell>
          <cell r="I1542" t="str">
            <v>Local</v>
          </cell>
          <cell r="J1542">
            <v>39173719</v>
          </cell>
          <cell r="K1542">
            <v>2000</v>
          </cell>
        </row>
        <row r="1543">
          <cell r="E1543">
            <v>212701968</v>
          </cell>
          <cell r="F1543">
            <v>44310</v>
          </cell>
          <cell r="G1543">
            <v>0</v>
          </cell>
          <cell r="H1543">
            <v>44310</v>
          </cell>
          <cell r="I1543" t="str">
            <v>Local</v>
          </cell>
          <cell r="J1543" t="str">
            <v>580QB00302</v>
          </cell>
          <cell r="K1543">
            <v>2000</v>
          </cell>
        </row>
        <row r="1544">
          <cell r="E1544">
            <v>212701969</v>
          </cell>
          <cell r="F1544">
            <v>44310</v>
          </cell>
          <cell r="G1544">
            <v>0</v>
          </cell>
          <cell r="H1544">
            <v>44310</v>
          </cell>
          <cell r="I1544" t="str">
            <v>Local</v>
          </cell>
          <cell r="J1544">
            <v>11000171</v>
          </cell>
          <cell r="K1544">
            <v>3200</v>
          </cell>
        </row>
        <row r="1545">
          <cell r="E1545">
            <v>212701970</v>
          </cell>
          <cell r="F1545">
            <v>44310</v>
          </cell>
          <cell r="G1545">
            <v>0</v>
          </cell>
          <cell r="H1545">
            <v>44310</v>
          </cell>
          <cell r="I1545" t="str">
            <v>Local</v>
          </cell>
          <cell r="J1545">
            <v>11001888</v>
          </cell>
          <cell r="K1545">
            <v>700</v>
          </cell>
        </row>
        <row r="1546">
          <cell r="E1546">
            <v>212701971</v>
          </cell>
          <cell r="F1546">
            <v>44310</v>
          </cell>
          <cell r="G1546">
            <v>0</v>
          </cell>
          <cell r="H1546">
            <v>44310</v>
          </cell>
          <cell r="I1546" t="str">
            <v>Local</v>
          </cell>
          <cell r="J1546">
            <v>11000172</v>
          </cell>
          <cell r="K1546">
            <v>2000</v>
          </cell>
        </row>
        <row r="1547">
          <cell r="E1547">
            <v>212701972</v>
          </cell>
          <cell r="F1547">
            <v>44310</v>
          </cell>
          <cell r="G1547">
            <v>0</v>
          </cell>
          <cell r="H1547">
            <v>44310</v>
          </cell>
          <cell r="I1547" t="str">
            <v>Local</v>
          </cell>
          <cell r="J1547">
            <v>11004847</v>
          </cell>
          <cell r="K1547">
            <v>2000</v>
          </cell>
        </row>
        <row r="1548">
          <cell r="E1548">
            <v>212701973</v>
          </cell>
          <cell r="F1548">
            <v>44310</v>
          </cell>
          <cell r="G1548">
            <v>0</v>
          </cell>
          <cell r="H1548">
            <v>44310</v>
          </cell>
          <cell r="I1548" t="str">
            <v>Local</v>
          </cell>
          <cell r="J1548" t="str">
            <v>BOP0082</v>
          </cell>
          <cell r="K1548">
            <v>10000</v>
          </cell>
        </row>
        <row r="1549">
          <cell r="E1549">
            <v>212701974</v>
          </cell>
          <cell r="F1549">
            <v>44310</v>
          </cell>
          <cell r="G1549">
            <v>0</v>
          </cell>
          <cell r="H1549">
            <v>44310</v>
          </cell>
          <cell r="I1549" t="str">
            <v>Local</v>
          </cell>
          <cell r="J1549" t="str">
            <v>BOP0082</v>
          </cell>
          <cell r="K1549">
            <v>10000</v>
          </cell>
        </row>
        <row r="1550">
          <cell r="E1550">
            <v>212701975</v>
          </cell>
          <cell r="F1550">
            <v>44310</v>
          </cell>
          <cell r="G1550">
            <v>0</v>
          </cell>
          <cell r="H1550">
            <v>44310</v>
          </cell>
          <cell r="I1550" t="str">
            <v>Local</v>
          </cell>
          <cell r="J1550" t="str">
            <v>F2HH01802B</v>
          </cell>
          <cell r="K1550">
            <v>4000</v>
          </cell>
        </row>
        <row r="1551">
          <cell r="E1551">
            <v>212701976</v>
          </cell>
          <cell r="F1551">
            <v>44310</v>
          </cell>
          <cell r="G1551">
            <v>0</v>
          </cell>
          <cell r="H1551">
            <v>44310</v>
          </cell>
          <cell r="I1551" t="str">
            <v>Local</v>
          </cell>
          <cell r="J1551" t="str">
            <v>S2HH02102B</v>
          </cell>
          <cell r="K1551">
            <v>1500</v>
          </cell>
        </row>
        <row r="1552">
          <cell r="E1552">
            <v>212701977</v>
          </cell>
          <cell r="F1552">
            <v>44310</v>
          </cell>
          <cell r="G1552">
            <v>0</v>
          </cell>
          <cell r="H1552">
            <v>44310</v>
          </cell>
          <cell r="I1552" t="str">
            <v>Local</v>
          </cell>
          <cell r="J1552" t="str">
            <v>F2HN00702B</v>
          </cell>
          <cell r="K1552">
            <v>1000</v>
          </cell>
        </row>
        <row r="1553">
          <cell r="E1553">
            <v>212701978</v>
          </cell>
          <cell r="F1553">
            <v>44310</v>
          </cell>
          <cell r="G1553">
            <v>0</v>
          </cell>
          <cell r="H1553">
            <v>44310</v>
          </cell>
          <cell r="I1553" t="str">
            <v>Local</v>
          </cell>
          <cell r="J1553" t="str">
            <v>520GA02202</v>
          </cell>
          <cell r="K1553">
            <v>3000</v>
          </cell>
        </row>
        <row r="1554">
          <cell r="E1554">
            <v>212701979</v>
          </cell>
          <cell r="F1554">
            <v>44310</v>
          </cell>
          <cell r="G1554">
            <v>0</v>
          </cell>
          <cell r="H1554">
            <v>44310</v>
          </cell>
          <cell r="I1554" t="str">
            <v>Local</v>
          </cell>
          <cell r="J1554" t="str">
            <v>F2HN00802B</v>
          </cell>
          <cell r="K1554">
            <v>5000</v>
          </cell>
        </row>
        <row r="1555">
          <cell r="E1555">
            <v>212701980</v>
          </cell>
          <cell r="F1555">
            <v>44310</v>
          </cell>
          <cell r="G1555">
            <v>0</v>
          </cell>
          <cell r="H1555">
            <v>44310</v>
          </cell>
          <cell r="I1555" t="str">
            <v>Local</v>
          </cell>
          <cell r="J1555" t="str">
            <v>F2HN01602B</v>
          </cell>
          <cell r="K1555">
            <v>5000</v>
          </cell>
        </row>
        <row r="1556">
          <cell r="E1556">
            <v>212701981</v>
          </cell>
          <cell r="F1556">
            <v>44310</v>
          </cell>
          <cell r="G1556">
            <v>0</v>
          </cell>
          <cell r="H1556">
            <v>44310</v>
          </cell>
          <cell r="I1556" t="str">
            <v>Local</v>
          </cell>
          <cell r="J1556" t="str">
            <v>F2HN01602B</v>
          </cell>
          <cell r="K1556">
            <v>5000</v>
          </cell>
        </row>
        <row r="1557">
          <cell r="E1557">
            <v>212701982</v>
          </cell>
          <cell r="F1557">
            <v>44310</v>
          </cell>
          <cell r="G1557">
            <v>0</v>
          </cell>
          <cell r="H1557">
            <v>44310</v>
          </cell>
          <cell r="I1557" t="str">
            <v>Local</v>
          </cell>
          <cell r="J1557" t="str">
            <v>F2HN01602B</v>
          </cell>
          <cell r="K1557">
            <v>3000</v>
          </cell>
        </row>
        <row r="1558">
          <cell r="E1558">
            <v>212701983</v>
          </cell>
          <cell r="F1558">
            <v>44310</v>
          </cell>
          <cell r="G1558">
            <v>0</v>
          </cell>
          <cell r="H1558">
            <v>44310</v>
          </cell>
          <cell r="I1558" t="str">
            <v>Local</v>
          </cell>
          <cell r="J1558" t="str">
            <v>F2HN01602B</v>
          </cell>
          <cell r="K1558">
            <v>2000</v>
          </cell>
        </row>
        <row r="1559">
          <cell r="E1559">
            <v>212701984</v>
          </cell>
          <cell r="F1559">
            <v>44310</v>
          </cell>
          <cell r="G1559">
            <v>0</v>
          </cell>
          <cell r="H1559">
            <v>44310</v>
          </cell>
          <cell r="I1559" t="str">
            <v>Local</v>
          </cell>
          <cell r="J1559" t="str">
            <v>550GA00302</v>
          </cell>
          <cell r="K1559">
            <v>3000</v>
          </cell>
        </row>
        <row r="1560">
          <cell r="E1560">
            <v>213311561</v>
          </cell>
          <cell r="F1560">
            <v>44309</v>
          </cell>
          <cell r="G1560">
            <v>4804</v>
          </cell>
          <cell r="H1560">
            <v>44309</v>
          </cell>
          <cell r="I1560" t="str">
            <v>BANU CARRIERS</v>
          </cell>
          <cell r="J1560" t="str">
            <v>BO03500098</v>
          </cell>
          <cell r="K1560">
            <v>1500</v>
          </cell>
        </row>
        <row r="1561">
          <cell r="E1561">
            <v>213311596</v>
          </cell>
          <cell r="F1561">
            <v>44309</v>
          </cell>
          <cell r="G1561">
            <v>4807</v>
          </cell>
          <cell r="H1561">
            <v>44309</v>
          </cell>
          <cell r="I1561" t="str">
            <v>BANU CARRIERS</v>
          </cell>
          <cell r="J1561">
            <v>501301010000000</v>
          </cell>
          <cell r="K1561">
            <v>1000</v>
          </cell>
        </row>
        <row r="1562">
          <cell r="E1562">
            <v>213311764</v>
          </cell>
          <cell r="F1562">
            <v>44309</v>
          </cell>
          <cell r="G1562">
            <v>4810</v>
          </cell>
          <cell r="H1562">
            <v>44309</v>
          </cell>
          <cell r="I1562" t="str">
            <v>BANU CARRIERS</v>
          </cell>
          <cell r="J1562">
            <v>341300210000000</v>
          </cell>
          <cell r="K1562">
            <v>13000</v>
          </cell>
        </row>
        <row r="1563">
          <cell r="E1563">
            <v>213311784</v>
          </cell>
          <cell r="F1563">
            <v>44309</v>
          </cell>
          <cell r="G1563">
            <v>4802</v>
          </cell>
          <cell r="H1563">
            <v>44309</v>
          </cell>
          <cell r="I1563" t="str">
            <v>BANU CARRIERS</v>
          </cell>
          <cell r="J1563" t="str">
            <v>BO03500110</v>
          </cell>
          <cell r="K1563">
            <v>1500</v>
          </cell>
        </row>
        <row r="1564">
          <cell r="E1564">
            <v>213311858</v>
          </cell>
          <cell r="F1564">
            <v>44309</v>
          </cell>
          <cell r="G1564">
            <v>4809</v>
          </cell>
          <cell r="H1564">
            <v>44309</v>
          </cell>
          <cell r="I1564" t="str">
            <v>BANU CARRIERS</v>
          </cell>
          <cell r="J1564" t="str">
            <v>D-41942</v>
          </cell>
          <cell r="K1564">
            <v>1000</v>
          </cell>
        </row>
        <row r="1565">
          <cell r="E1565">
            <v>213311893</v>
          </cell>
          <cell r="F1565">
            <v>44309</v>
          </cell>
          <cell r="G1565">
            <v>4810</v>
          </cell>
          <cell r="H1565">
            <v>44309</v>
          </cell>
          <cell r="I1565" t="str">
            <v>BANU CARRIERS</v>
          </cell>
          <cell r="J1565" t="str">
            <v>151130021-1</v>
          </cell>
          <cell r="K1565">
            <v>3000</v>
          </cell>
        </row>
        <row r="1566">
          <cell r="E1566">
            <v>213311961</v>
          </cell>
          <cell r="F1566">
            <v>44309</v>
          </cell>
          <cell r="G1566">
            <v>4810</v>
          </cell>
          <cell r="H1566">
            <v>44309</v>
          </cell>
          <cell r="I1566" t="str">
            <v>BANU CARRIERS</v>
          </cell>
          <cell r="J1566" t="str">
            <v>151130011-1</v>
          </cell>
          <cell r="K1566">
            <v>2000</v>
          </cell>
        </row>
        <row r="1567">
          <cell r="E1567">
            <v>213312176</v>
          </cell>
          <cell r="F1567">
            <v>44310</v>
          </cell>
          <cell r="G1567">
            <v>0</v>
          </cell>
          <cell r="H1567">
            <v>44310</v>
          </cell>
          <cell r="I1567" t="str">
            <v>BANU CARRIERS</v>
          </cell>
          <cell r="J1567" t="str">
            <v>BO03500110</v>
          </cell>
          <cell r="K1567">
            <v>3000</v>
          </cell>
        </row>
        <row r="1568">
          <cell r="E1568">
            <v>213312245</v>
          </cell>
          <cell r="F1568">
            <v>44310</v>
          </cell>
          <cell r="G1568">
            <v>0</v>
          </cell>
          <cell r="H1568">
            <v>44310</v>
          </cell>
          <cell r="I1568" t="str">
            <v>BANU CARRIERS</v>
          </cell>
          <cell r="J1568">
            <v>501301010000000</v>
          </cell>
          <cell r="K1568">
            <v>1000</v>
          </cell>
        </row>
        <row r="1569">
          <cell r="E1569">
            <v>213312256</v>
          </cell>
          <cell r="F1569">
            <v>44310</v>
          </cell>
          <cell r="G1569">
            <v>0</v>
          </cell>
          <cell r="H1569">
            <v>44310</v>
          </cell>
          <cell r="I1569" t="str">
            <v>BANU CARRIERS</v>
          </cell>
          <cell r="J1569" t="str">
            <v>BO03500098</v>
          </cell>
          <cell r="K1569">
            <v>1500</v>
          </cell>
        </row>
        <row r="1570">
          <cell r="E1570">
            <v>213312496</v>
          </cell>
          <cell r="F1570">
            <v>44310</v>
          </cell>
          <cell r="G1570">
            <v>0</v>
          </cell>
          <cell r="H1570">
            <v>44310</v>
          </cell>
          <cell r="I1570" t="str">
            <v>BANU CARRIERS</v>
          </cell>
          <cell r="J1570">
            <v>341300210000000</v>
          </cell>
          <cell r="K1570">
            <v>13000</v>
          </cell>
        </row>
        <row r="1571">
          <cell r="E1571">
            <v>213312565</v>
          </cell>
          <cell r="F1571">
            <v>44310</v>
          </cell>
          <cell r="G1571">
            <v>0</v>
          </cell>
          <cell r="H1571">
            <v>44310</v>
          </cell>
          <cell r="I1571" t="str">
            <v>BANU CARRIERS</v>
          </cell>
          <cell r="J1571" t="str">
            <v>151130021-1</v>
          </cell>
          <cell r="K1571">
            <v>3000</v>
          </cell>
        </row>
        <row r="1572">
          <cell r="E1572">
            <v>213312566</v>
          </cell>
          <cell r="F1572">
            <v>44310</v>
          </cell>
          <cell r="G1572">
            <v>0</v>
          </cell>
          <cell r="H1572">
            <v>44310</v>
          </cell>
          <cell r="I1572" t="str">
            <v>BANU CARRIERS</v>
          </cell>
          <cell r="J1572" t="str">
            <v>151130011-1</v>
          </cell>
          <cell r="K1572">
            <v>2000</v>
          </cell>
        </row>
        <row r="1573">
          <cell r="E1573">
            <v>213312568</v>
          </cell>
          <cell r="F1573">
            <v>44310</v>
          </cell>
          <cell r="G1573">
            <v>0</v>
          </cell>
          <cell r="H1573">
            <v>44310</v>
          </cell>
          <cell r="I1573" t="str">
            <v>BANU CARRIERS</v>
          </cell>
          <cell r="J1573" t="str">
            <v>151130011-1</v>
          </cell>
          <cell r="K1573">
            <v>1500</v>
          </cell>
        </row>
        <row r="1574">
          <cell r="E1574">
            <v>213312570</v>
          </cell>
          <cell r="F1574">
            <v>44310</v>
          </cell>
          <cell r="G1574">
            <v>0</v>
          </cell>
          <cell r="H1574">
            <v>44310</v>
          </cell>
          <cell r="I1574" t="str">
            <v>BANU CARRIERS</v>
          </cell>
          <cell r="J1574" t="str">
            <v>151130011-1</v>
          </cell>
          <cell r="K1574">
            <v>1500</v>
          </cell>
        </row>
        <row r="1575">
          <cell r="E1575">
            <v>212702023</v>
          </cell>
          <cell r="F1575">
            <v>44312</v>
          </cell>
          <cell r="G1575">
            <v>0</v>
          </cell>
          <cell r="H1575">
            <v>44312</v>
          </cell>
          <cell r="I1575" t="str">
            <v>Local</v>
          </cell>
          <cell r="J1575" t="str">
            <v>F2HN00402B</v>
          </cell>
          <cell r="K1575">
            <v>4000</v>
          </cell>
        </row>
        <row r="1576">
          <cell r="E1576">
            <v>212702021</v>
          </cell>
          <cell r="F1576">
            <v>44312</v>
          </cell>
          <cell r="G1576">
            <v>0</v>
          </cell>
          <cell r="H1576">
            <v>44312</v>
          </cell>
          <cell r="I1576" t="str">
            <v>Local</v>
          </cell>
          <cell r="J1576">
            <v>11000171</v>
          </cell>
          <cell r="K1576">
            <v>800</v>
          </cell>
        </row>
        <row r="1577">
          <cell r="E1577">
            <v>212702024</v>
          </cell>
          <cell r="F1577">
            <v>44312</v>
          </cell>
          <cell r="G1577">
            <v>0</v>
          </cell>
          <cell r="H1577">
            <v>44312</v>
          </cell>
          <cell r="I1577" t="str">
            <v>Local</v>
          </cell>
          <cell r="J1577" t="str">
            <v>520GA02002</v>
          </cell>
          <cell r="K1577">
            <v>2000</v>
          </cell>
        </row>
        <row r="1578">
          <cell r="E1578">
            <v>212702025</v>
          </cell>
          <cell r="F1578">
            <v>44312</v>
          </cell>
          <cell r="G1578">
            <v>0</v>
          </cell>
          <cell r="H1578">
            <v>44312</v>
          </cell>
          <cell r="I1578" t="str">
            <v>Local</v>
          </cell>
          <cell r="J1578" t="str">
            <v>520GA00202</v>
          </cell>
          <cell r="K1578">
            <v>4000</v>
          </cell>
        </row>
        <row r="1579">
          <cell r="E1579">
            <v>212702026</v>
          </cell>
          <cell r="F1579">
            <v>44312</v>
          </cell>
          <cell r="G1579">
            <v>0</v>
          </cell>
          <cell r="H1579">
            <v>44312</v>
          </cell>
          <cell r="I1579" t="str">
            <v>Local</v>
          </cell>
          <cell r="J1579">
            <v>30101142</v>
          </cell>
          <cell r="K1579">
            <v>4000</v>
          </cell>
        </row>
        <row r="1580">
          <cell r="E1580">
            <v>212702027</v>
          </cell>
          <cell r="F1580">
            <v>44312</v>
          </cell>
          <cell r="G1580">
            <v>0</v>
          </cell>
          <cell r="H1580">
            <v>44312</v>
          </cell>
          <cell r="I1580" t="str">
            <v>Local</v>
          </cell>
          <cell r="J1580">
            <v>39104119</v>
          </cell>
          <cell r="K1580">
            <v>6000</v>
          </cell>
        </row>
        <row r="1581">
          <cell r="E1581">
            <v>212702028</v>
          </cell>
          <cell r="F1581">
            <v>44312</v>
          </cell>
          <cell r="G1581">
            <v>0</v>
          </cell>
          <cell r="H1581">
            <v>44312</v>
          </cell>
          <cell r="I1581" t="str">
            <v>Local</v>
          </cell>
          <cell r="J1581" t="str">
            <v>JL541227</v>
          </cell>
          <cell r="K1581">
            <v>1000</v>
          </cell>
        </row>
        <row r="1582">
          <cell r="E1582">
            <v>212702029</v>
          </cell>
          <cell r="F1582">
            <v>44312</v>
          </cell>
          <cell r="G1582">
            <v>0</v>
          </cell>
          <cell r="H1582">
            <v>44312</v>
          </cell>
          <cell r="I1582" t="str">
            <v>Local</v>
          </cell>
          <cell r="J1582" t="str">
            <v>BOP0082</v>
          </cell>
          <cell r="K1582">
            <v>10000</v>
          </cell>
        </row>
        <row r="1583">
          <cell r="E1583">
            <v>212702056</v>
          </cell>
          <cell r="F1583">
            <v>44312</v>
          </cell>
          <cell r="G1583">
            <v>0</v>
          </cell>
          <cell r="H1583">
            <v>44312</v>
          </cell>
          <cell r="I1583" t="str">
            <v>Local</v>
          </cell>
          <cell r="J1583">
            <v>39103519</v>
          </cell>
          <cell r="K1583">
            <v>8000</v>
          </cell>
        </row>
        <row r="1584">
          <cell r="E1584">
            <v>212702057</v>
          </cell>
          <cell r="F1584">
            <v>44312</v>
          </cell>
          <cell r="G1584">
            <v>0</v>
          </cell>
          <cell r="H1584">
            <v>44312</v>
          </cell>
          <cell r="I1584" t="str">
            <v>Local</v>
          </cell>
          <cell r="J1584">
            <v>39103519</v>
          </cell>
          <cell r="K1584">
            <v>4000</v>
          </cell>
        </row>
        <row r="1585">
          <cell r="E1585">
            <v>212702058</v>
          </cell>
          <cell r="F1585">
            <v>44312</v>
          </cell>
          <cell r="G1585">
            <v>0</v>
          </cell>
          <cell r="H1585">
            <v>44312</v>
          </cell>
          <cell r="I1585" t="str">
            <v>Local</v>
          </cell>
          <cell r="J1585">
            <v>39104319</v>
          </cell>
          <cell r="K1585">
            <v>2000</v>
          </cell>
        </row>
        <row r="1586">
          <cell r="E1586">
            <v>212702059</v>
          </cell>
          <cell r="F1586">
            <v>44312</v>
          </cell>
          <cell r="G1586">
            <v>0</v>
          </cell>
          <cell r="H1586">
            <v>44312</v>
          </cell>
          <cell r="I1586" t="str">
            <v>Local</v>
          </cell>
          <cell r="J1586">
            <v>39108019</v>
          </cell>
          <cell r="K1586">
            <v>2000</v>
          </cell>
        </row>
        <row r="1587">
          <cell r="E1587">
            <v>212702060</v>
          </cell>
          <cell r="F1587">
            <v>44312</v>
          </cell>
          <cell r="G1587">
            <v>0</v>
          </cell>
          <cell r="H1587">
            <v>44312</v>
          </cell>
          <cell r="I1587" t="str">
            <v>Local</v>
          </cell>
          <cell r="J1587">
            <v>39108019</v>
          </cell>
          <cell r="K1587">
            <v>2000</v>
          </cell>
        </row>
        <row r="1588">
          <cell r="E1588">
            <v>212702061</v>
          </cell>
          <cell r="F1588">
            <v>44312</v>
          </cell>
          <cell r="G1588">
            <v>0</v>
          </cell>
          <cell r="H1588">
            <v>44312</v>
          </cell>
          <cell r="I1588" t="str">
            <v>Local</v>
          </cell>
          <cell r="J1588">
            <v>39101721</v>
          </cell>
          <cell r="K1588">
            <v>4000</v>
          </cell>
        </row>
        <row r="1589">
          <cell r="E1589">
            <v>212702062</v>
          </cell>
          <cell r="F1589">
            <v>44312</v>
          </cell>
          <cell r="G1589">
            <v>0</v>
          </cell>
          <cell r="H1589">
            <v>44312</v>
          </cell>
          <cell r="I1589" t="str">
            <v>Local</v>
          </cell>
          <cell r="J1589" t="str">
            <v>DP101168</v>
          </cell>
          <cell r="K1589">
            <v>2000</v>
          </cell>
        </row>
        <row r="1590">
          <cell r="E1590">
            <v>212702063</v>
          </cell>
          <cell r="F1590">
            <v>44312</v>
          </cell>
          <cell r="G1590">
            <v>0</v>
          </cell>
          <cell r="H1590">
            <v>44312</v>
          </cell>
          <cell r="I1590" t="str">
            <v>Local</v>
          </cell>
          <cell r="J1590">
            <v>39219019</v>
          </cell>
          <cell r="K1590">
            <v>4000</v>
          </cell>
        </row>
        <row r="1591">
          <cell r="E1591">
            <v>212702064</v>
          </cell>
          <cell r="F1591">
            <v>44312</v>
          </cell>
          <cell r="G1591">
            <v>0</v>
          </cell>
          <cell r="H1591">
            <v>44312</v>
          </cell>
          <cell r="I1591" t="str">
            <v>Local</v>
          </cell>
          <cell r="J1591">
            <v>39219019</v>
          </cell>
          <cell r="K1591">
            <v>2000</v>
          </cell>
        </row>
        <row r="1592">
          <cell r="E1592">
            <v>212702065</v>
          </cell>
          <cell r="F1592">
            <v>44312</v>
          </cell>
          <cell r="G1592">
            <v>0</v>
          </cell>
          <cell r="H1592">
            <v>44312</v>
          </cell>
          <cell r="I1592" t="str">
            <v>Local</v>
          </cell>
          <cell r="J1592">
            <v>39201719</v>
          </cell>
          <cell r="K1592">
            <v>2000</v>
          </cell>
        </row>
        <row r="1593">
          <cell r="E1593">
            <v>212702066</v>
          </cell>
          <cell r="F1593">
            <v>44312</v>
          </cell>
          <cell r="G1593">
            <v>0</v>
          </cell>
          <cell r="H1593">
            <v>44312</v>
          </cell>
          <cell r="I1593" t="str">
            <v>Local</v>
          </cell>
          <cell r="J1593">
            <v>39171519</v>
          </cell>
          <cell r="K1593">
            <v>4000</v>
          </cell>
        </row>
        <row r="1594">
          <cell r="E1594">
            <v>212702067</v>
          </cell>
          <cell r="F1594">
            <v>44312</v>
          </cell>
          <cell r="G1594">
            <v>0</v>
          </cell>
          <cell r="H1594">
            <v>44312</v>
          </cell>
          <cell r="I1594" t="str">
            <v>Local</v>
          </cell>
          <cell r="J1594">
            <v>39171519</v>
          </cell>
          <cell r="K1594">
            <v>2000</v>
          </cell>
        </row>
        <row r="1595">
          <cell r="E1595">
            <v>212702068</v>
          </cell>
          <cell r="F1595">
            <v>44312</v>
          </cell>
          <cell r="G1595">
            <v>0</v>
          </cell>
          <cell r="H1595">
            <v>44312</v>
          </cell>
          <cell r="I1595" t="str">
            <v>Local</v>
          </cell>
          <cell r="J1595" t="str">
            <v>CB101009</v>
          </cell>
          <cell r="K1595">
            <v>4000</v>
          </cell>
        </row>
        <row r="1596">
          <cell r="E1596">
            <v>212702069</v>
          </cell>
          <cell r="F1596">
            <v>44312</v>
          </cell>
          <cell r="G1596">
            <v>0</v>
          </cell>
          <cell r="H1596">
            <v>44312</v>
          </cell>
          <cell r="I1596" t="str">
            <v>Local</v>
          </cell>
          <cell r="J1596" t="str">
            <v>CB101009</v>
          </cell>
          <cell r="K1596">
            <v>2000</v>
          </cell>
        </row>
        <row r="1597">
          <cell r="E1597">
            <v>212702070</v>
          </cell>
          <cell r="F1597">
            <v>44312</v>
          </cell>
          <cell r="G1597">
            <v>0</v>
          </cell>
          <cell r="H1597">
            <v>44312</v>
          </cell>
          <cell r="I1597" t="str">
            <v>Local</v>
          </cell>
          <cell r="J1597" t="str">
            <v>DY581410</v>
          </cell>
          <cell r="K1597">
            <v>150</v>
          </cell>
        </row>
        <row r="1598">
          <cell r="E1598">
            <v>212702071</v>
          </cell>
          <cell r="F1598">
            <v>44312</v>
          </cell>
          <cell r="G1598">
            <v>0</v>
          </cell>
          <cell r="H1598">
            <v>44312</v>
          </cell>
          <cell r="I1598" t="str">
            <v>Local</v>
          </cell>
          <cell r="J1598" t="str">
            <v>DY581410</v>
          </cell>
          <cell r="K1598">
            <v>150</v>
          </cell>
        </row>
        <row r="1599">
          <cell r="E1599">
            <v>212702072</v>
          </cell>
          <cell r="F1599">
            <v>44312</v>
          </cell>
          <cell r="G1599">
            <v>0</v>
          </cell>
          <cell r="H1599">
            <v>44312</v>
          </cell>
          <cell r="I1599" t="str">
            <v>Local</v>
          </cell>
          <cell r="J1599">
            <v>39103519</v>
          </cell>
          <cell r="K1599">
            <v>8000</v>
          </cell>
        </row>
        <row r="1600">
          <cell r="E1600">
            <v>212702073</v>
          </cell>
          <cell r="F1600">
            <v>44312</v>
          </cell>
          <cell r="G1600">
            <v>0</v>
          </cell>
          <cell r="H1600">
            <v>44312</v>
          </cell>
          <cell r="I1600" t="str">
            <v>Local</v>
          </cell>
          <cell r="J1600">
            <v>39171619</v>
          </cell>
          <cell r="K1600">
            <v>1000</v>
          </cell>
        </row>
        <row r="1601">
          <cell r="E1601">
            <v>212702074</v>
          </cell>
          <cell r="F1601">
            <v>44312</v>
          </cell>
          <cell r="G1601">
            <v>0</v>
          </cell>
          <cell r="H1601">
            <v>44312</v>
          </cell>
          <cell r="I1601" t="str">
            <v>Local</v>
          </cell>
          <cell r="J1601" t="str">
            <v>BF551613</v>
          </cell>
          <cell r="K1601">
            <v>3000</v>
          </cell>
        </row>
        <row r="1602">
          <cell r="E1602">
            <v>212702075</v>
          </cell>
          <cell r="F1602">
            <v>44312</v>
          </cell>
          <cell r="G1602">
            <v>0</v>
          </cell>
          <cell r="H1602">
            <v>44312</v>
          </cell>
          <cell r="I1602" t="str">
            <v>Local</v>
          </cell>
          <cell r="J1602">
            <v>39173719</v>
          </cell>
          <cell r="K1602">
            <v>2000</v>
          </cell>
        </row>
        <row r="1603">
          <cell r="E1603">
            <v>212702076</v>
          </cell>
          <cell r="F1603">
            <v>44312</v>
          </cell>
          <cell r="G1603">
            <v>0</v>
          </cell>
          <cell r="H1603">
            <v>44312</v>
          </cell>
          <cell r="I1603" t="str">
            <v>Local</v>
          </cell>
          <cell r="J1603" t="str">
            <v>BB103461</v>
          </cell>
          <cell r="K1603">
            <v>1000</v>
          </cell>
        </row>
        <row r="1604">
          <cell r="E1604">
            <v>212702077</v>
          </cell>
          <cell r="F1604">
            <v>44312</v>
          </cell>
          <cell r="G1604">
            <v>0</v>
          </cell>
          <cell r="H1604">
            <v>44312</v>
          </cell>
          <cell r="I1604" t="str">
            <v>Local</v>
          </cell>
          <cell r="J1604">
            <v>39173719</v>
          </cell>
          <cell r="K1604">
            <v>2000</v>
          </cell>
        </row>
        <row r="1605">
          <cell r="E1605">
            <v>212702078</v>
          </cell>
          <cell r="F1605">
            <v>44312</v>
          </cell>
          <cell r="G1605">
            <v>0</v>
          </cell>
          <cell r="H1605">
            <v>44312</v>
          </cell>
          <cell r="I1605" t="str">
            <v>Local</v>
          </cell>
          <cell r="J1605">
            <v>39104619</v>
          </cell>
          <cell r="K1605">
            <v>2000</v>
          </cell>
        </row>
        <row r="1606">
          <cell r="E1606">
            <v>212702079</v>
          </cell>
          <cell r="F1606">
            <v>44312</v>
          </cell>
          <cell r="G1606">
            <v>0</v>
          </cell>
          <cell r="H1606">
            <v>44312</v>
          </cell>
          <cell r="I1606" t="str">
            <v>Local</v>
          </cell>
          <cell r="J1606">
            <v>39104119</v>
          </cell>
          <cell r="K1606">
            <v>2000</v>
          </cell>
        </row>
        <row r="1607">
          <cell r="E1607">
            <v>212702080</v>
          </cell>
          <cell r="F1607">
            <v>44312</v>
          </cell>
          <cell r="G1607">
            <v>0</v>
          </cell>
          <cell r="H1607">
            <v>44312</v>
          </cell>
          <cell r="I1607" t="str">
            <v>Local</v>
          </cell>
          <cell r="J1607">
            <v>24171200</v>
          </cell>
          <cell r="K1607">
            <v>4000</v>
          </cell>
        </row>
        <row r="1608">
          <cell r="E1608">
            <v>212702081</v>
          </cell>
          <cell r="F1608">
            <v>44312</v>
          </cell>
          <cell r="G1608">
            <v>0</v>
          </cell>
          <cell r="H1608">
            <v>44312</v>
          </cell>
          <cell r="I1608" t="str">
            <v>Local</v>
          </cell>
          <cell r="J1608">
            <v>24171200</v>
          </cell>
          <cell r="K1608">
            <v>4000</v>
          </cell>
        </row>
        <row r="1609">
          <cell r="E1609">
            <v>212702082</v>
          </cell>
          <cell r="F1609">
            <v>44312</v>
          </cell>
          <cell r="G1609">
            <v>0</v>
          </cell>
          <cell r="H1609">
            <v>44312</v>
          </cell>
          <cell r="I1609" t="str">
            <v>Local</v>
          </cell>
          <cell r="J1609" t="str">
            <v>BF131769</v>
          </cell>
          <cell r="K1609">
            <v>500</v>
          </cell>
        </row>
        <row r="1610">
          <cell r="E1610">
            <v>212702083</v>
          </cell>
          <cell r="F1610">
            <v>44312</v>
          </cell>
          <cell r="G1610">
            <v>0</v>
          </cell>
          <cell r="H1610">
            <v>44312</v>
          </cell>
          <cell r="I1610" t="str">
            <v>Local</v>
          </cell>
          <cell r="J1610" t="str">
            <v>BF131762</v>
          </cell>
          <cell r="K1610">
            <v>500</v>
          </cell>
        </row>
        <row r="1611">
          <cell r="E1611">
            <v>212702084</v>
          </cell>
          <cell r="F1611">
            <v>44312</v>
          </cell>
          <cell r="G1611">
            <v>0</v>
          </cell>
          <cell r="H1611">
            <v>44312</v>
          </cell>
          <cell r="I1611" t="str">
            <v>Local</v>
          </cell>
          <cell r="J1611">
            <v>39173719</v>
          </cell>
          <cell r="K1611">
            <v>2000</v>
          </cell>
        </row>
        <row r="1612">
          <cell r="E1612">
            <v>212702085</v>
          </cell>
          <cell r="F1612">
            <v>44312</v>
          </cell>
          <cell r="G1612">
            <v>0</v>
          </cell>
          <cell r="H1612">
            <v>44312</v>
          </cell>
          <cell r="I1612" t="str">
            <v>Local</v>
          </cell>
          <cell r="J1612">
            <v>39173719</v>
          </cell>
          <cell r="K1612">
            <v>2000</v>
          </cell>
        </row>
        <row r="1613">
          <cell r="E1613">
            <v>212702086</v>
          </cell>
          <cell r="F1613">
            <v>44312</v>
          </cell>
          <cell r="G1613">
            <v>0</v>
          </cell>
          <cell r="H1613">
            <v>44312</v>
          </cell>
          <cell r="I1613" t="str">
            <v>Local</v>
          </cell>
          <cell r="J1613" t="str">
            <v>JH122009</v>
          </cell>
          <cell r="K1613">
            <v>3000</v>
          </cell>
        </row>
        <row r="1614">
          <cell r="E1614">
            <v>212702087</v>
          </cell>
          <cell r="F1614">
            <v>44312</v>
          </cell>
          <cell r="G1614">
            <v>0</v>
          </cell>
          <cell r="H1614">
            <v>44312</v>
          </cell>
          <cell r="I1614" t="str">
            <v>Local</v>
          </cell>
          <cell r="J1614" t="str">
            <v>S2HN00502B</v>
          </cell>
          <cell r="K1614">
            <v>5000</v>
          </cell>
        </row>
        <row r="1615">
          <cell r="E1615">
            <v>212702088</v>
          </cell>
          <cell r="F1615">
            <v>44312</v>
          </cell>
          <cell r="G1615">
            <v>0</v>
          </cell>
          <cell r="H1615">
            <v>44312</v>
          </cell>
          <cell r="I1615" t="str">
            <v>Local</v>
          </cell>
          <cell r="J1615" t="str">
            <v>S2HH00302O</v>
          </cell>
          <cell r="K1615">
            <v>4000</v>
          </cell>
        </row>
        <row r="1616">
          <cell r="E1616">
            <v>212702089</v>
          </cell>
          <cell r="F1616">
            <v>44312</v>
          </cell>
          <cell r="G1616">
            <v>0</v>
          </cell>
          <cell r="H1616">
            <v>44312</v>
          </cell>
          <cell r="I1616" t="str">
            <v>Local</v>
          </cell>
          <cell r="J1616" t="str">
            <v>S2HH00302O</v>
          </cell>
          <cell r="K1616">
            <v>4000</v>
          </cell>
        </row>
        <row r="1617">
          <cell r="E1617">
            <v>212702090</v>
          </cell>
          <cell r="F1617">
            <v>44312</v>
          </cell>
          <cell r="G1617">
            <v>0</v>
          </cell>
          <cell r="H1617">
            <v>44312</v>
          </cell>
          <cell r="I1617" t="str">
            <v>Local</v>
          </cell>
          <cell r="J1617" t="str">
            <v>s2HH03802B</v>
          </cell>
          <cell r="K1617">
            <v>4000</v>
          </cell>
        </row>
        <row r="1618">
          <cell r="E1618">
            <v>212702091</v>
          </cell>
          <cell r="F1618">
            <v>44312</v>
          </cell>
          <cell r="G1618">
            <v>0</v>
          </cell>
          <cell r="H1618">
            <v>44312</v>
          </cell>
          <cell r="I1618" t="str">
            <v>Local</v>
          </cell>
          <cell r="J1618" t="str">
            <v>520GA00202</v>
          </cell>
          <cell r="K1618">
            <v>4000</v>
          </cell>
        </row>
        <row r="1619">
          <cell r="E1619">
            <v>212702092</v>
          </cell>
          <cell r="F1619">
            <v>44312</v>
          </cell>
          <cell r="G1619">
            <v>0</v>
          </cell>
          <cell r="H1619">
            <v>44312</v>
          </cell>
          <cell r="I1619" t="str">
            <v>Local</v>
          </cell>
          <cell r="J1619" t="str">
            <v>F2HN00702B</v>
          </cell>
          <cell r="K1619">
            <v>1000</v>
          </cell>
        </row>
        <row r="1620">
          <cell r="E1620">
            <v>212702093</v>
          </cell>
          <cell r="F1620">
            <v>44312</v>
          </cell>
          <cell r="G1620">
            <v>0</v>
          </cell>
          <cell r="H1620">
            <v>44312</v>
          </cell>
          <cell r="I1620" t="str">
            <v>Local</v>
          </cell>
          <cell r="J1620" t="str">
            <v>F2HN00702B</v>
          </cell>
          <cell r="K1620">
            <v>1000</v>
          </cell>
        </row>
        <row r="1621">
          <cell r="E1621">
            <v>212702094</v>
          </cell>
          <cell r="F1621">
            <v>44312</v>
          </cell>
          <cell r="G1621">
            <v>0</v>
          </cell>
          <cell r="H1621">
            <v>44312</v>
          </cell>
          <cell r="I1621" t="str">
            <v>Local</v>
          </cell>
          <cell r="J1621" t="str">
            <v>F2HN00802B</v>
          </cell>
          <cell r="K1621">
            <v>2000</v>
          </cell>
        </row>
        <row r="1622">
          <cell r="E1622">
            <v>212702095</v>
          </cell>
          <cell r="F1622">
            <v>44312</v>
          </cell>
          <cell r="G1622">
            <v>0</v>
          </cell>
          <cell r="H1622">
            <v>44312</v>
          </cell>
          <cell r="I1622" t="str">
            <v>Local</v>
          </cell>
          <cell r="J1622" t="str">
            <v>F2HN00802B</v>
          </cell>
          <cell r="K1622">
            <v>2000</v>
          </cell>
        </row>
        <row r="1623">
          <cell r="E1623">
            <v>212702096</v>
          </cell>
          <cell r="F1623">
            <v>44312</v>
          </cell>
          <cell r="G1623">
            <v>0</v>
          </cell>
          <cell r="H1623">
            <v>44312</v>
          </cell>
          <cell r="I1623" t="str">
            <v>Local</v>
          </cell>
          <cell r="J1623" t="str">
            <v>F2HN01602B</v>
          </cell>
          <cell r="K1623">
            <v>5000</v>
          </cell>
        </row>
        <row r="1624">
          <cell r="E1624">
            <v>212702097</v>
          </cell>
          <cell r="F1624">
            <v>44312</v>
          </cell>
          <cell r="G1624">
            <v>0</v>
          </cell>
          <cell r="H1624">
            <v>44312</v>
          </cell>
          <cell r="I1624" t="str">
            <v>Local</v>
          </cell>
          <cell r="J1624" t="str">
            <v>F2HN01602B</v>
          </cell>
          <cell r="K1624">
            <v>5000</v>
          </cell>
        </row>
        <row r="1625">
          <cell r="E1625">
            <v>212702098</v>
          </cell>
          <cell r="F1625">
            <v>44312</v>
          </cell>
          <cell r="G1625">
            <v>0</v>
          </cell>
          <cell r="H1625">
            <v>44312</v>
          </cell>
          <cell r="I1625" t="str">
            <v>Local</v>
          </cell>
          <cell r="J1625">
            <v>11000171</v>
          </cell>
          <cell r="K1625">
            <v>4000</v>
          </cell>
        </row>
        <row r="1626">
          <cell r="E1626">
            <v>212702099</v>
          </cell>
          <cell r="F1626">
            <v>44312</v>
          </cell>
          <cell r="G1626">
            <v>0</v>
          </cell>
          <cell r="H1626">
            <v>44312</v>
          </cell>
          <cell r="I1626" t="str">
            <v>Local</v>
          </cell>
          <cell r="J1626">
            <v>11000171</v>
          </cell>
          <cell r="K1626">
            <v>3200</v>
          </cell>
        </row>
        <row r="1627">
          <cell r="E1627">
            <v>212702100</v>
          </cell>
          <cell r="F1627">
            <v>44312</v>
          </cell>
          <cell r="G1627">
            <v>0</v>
          </cell>
          <cell r="H1627">
            <v>44312</v>
          </cell>
          <cell r="I1627" t="str">
            <v>Local</v>
          </cell>
          <cell r="J1627">
            <v>11001888</v>
          </cell>
          <cell r="K1627">
            <v>1400</v>
          </cell>
        </row>
        <row r="1628">
          <cell r="E1628">
            <v>212702101</v>
          </cell>
          <cell r="F1628">
            <v>44312</v>
          </cell>
          <cell r="G1628">
            <v>0</v>
          </cell>
          <cell r="H1628">
            <v>44312</v>
          </cell>
          <cell r="I1628" t="str">
            <v>Local</v>
          </cell>
          <cell r="J1628">
            <v>11002135</v>
          </cell>
          <cell r="K1628">
            <v>2000</v>
          </cell>
        </row>
        <row r="1629">
          <cell r="E1629">
            <v>212702102</v>
          </cell>
          <cell r="F1629">
            <v>44312</v>
          </cell>
          <cell r="G1629">
            <v>0</v>
          </cell>
          <cell r="H1629">
            <v>44312</v>
          </cell>
          <cell r="I1629" t="str">
            <v>Local</v>
          </cell>
          <cell r="J1629">
            <v>11000172</v>
          </cell>
          <cell r="K1629">
            <v>2000</v>
          </cell>
        </row>
        <row r="1630">
          <cell r="E1630">
            <v>212702103</v>
          </cell>
          <cell r="F1630">
            <v>44312</v>
          </cell>
          <cell r="G1630">
            <v>0</v>
          </cell>
          <cell r="H1630">
            <v>44312</v>
          </cell>
          <cell r="I1630" t="str">
            <v>Local</v>
          </cell>
          <cell r="J1630">
            <v>11004847</v>
          </cell>
          <cell r="K1630">
            <v>1000</v>
          </cell>
        </row>
        <row r="1631">
          <cell r="E1631">
            <v>212702104</v>
          </cell>
          <cell r="F1631">
            <v>44312</v>
          </cell>
          <cell r="G1631">
            <v>0</v>
          </cell>
          <cell r="H1631">
            <v>44312</v>
          </cell>
          <cell r="I1631" t="str">
            <v>Local</v>
          </cell>
          <cell r="J1631">
            <v>11004847</v>
          </cell>
          <cell r="K1631">
            <v>2000</v>
          </cell>
        </row>
        <row r="1632">
          <cell r="E1632">
            <v>212702105</v>
          </cell>
          <cell r="F1632">
            <v>44312</v>
          </cell>
          <cell r="G1632">
            <v>0</v>
          </cell>
          <cell r="H1632">
            <v>44312</v>
          </cell>
          <cell r="I1632" t="str">
            <v>Local</v>
          </cell>
          <cell r="J1632">
            <v>11000022</v>
          </cell>
          <cell r="K1632">
            <v>8000</v>
          </cell>
        </row>
        <row r="1633">
          <cell r="E1633">
            <v>212702106</v>
          </cell>
          <cell r="F1633">
            <v>44312</v>
          </cell>
          <cell r="G1633">
            <v>0</v>
          </cell>
          <cell r="H1633">
            <v>44312</v>
          </cell>
          <cell r="I1633" t="str">
            <v>Local</v>
          </cell>
          <cell r="J1633">
            <v>11000022</v>
          </cell>
          <cell r="K1633">
            <v>4000</v>
          </cell>
        </row>
        <row r="1634">
          <cell r="E1634">
            <v>212702107</v>
          </cell>
          <cell r="F1634">
            <v>44312</v>
          </cell>
          <cell r="G1634">
            <v>0</v>
          </cell>
          <cell r="H1634">
            <v>44312</v>
          </cell>
          <cell r="I1634" t="str">
            <v>Local</v>
          </cell>
          <cell r="J1634" t="str">
            <v>580HH00702</v>
          </cell>
          <cell r="K1634">
            <v>4000</v>
          </cell>
        </row>
        <row r="1635">
          <cell r="E1635">
            <v>212702108</v>
          </cell>
          <cell r="F1635">
            <v>44312</v>
          </cell>
          <cell r="G1635">
            <v>0</v>
          </cell>
          <cell r="H1635">
            <v>44312</v>
          </cell>
          <cell r="I1635" t="str">
            <v>Local</v>
          </cell>
          <cell r="J1635" t="str">
            <v>580HH00702</v>
          </cell>
          <cell r="K1635">
            <v>4000</v>
          </cell>
        </row>
        <row r="1636">
          <cell r="E1636">
            <v>212702109</v>
          </cell>
          <cell r="F1636">
            <v>44312</v>
          </cell>
          <cell r="G1636">
            <v>0</v>
          </cell>
          <cell r="H1636">
            <v>44312</v>
          </cell>
          <cell r="I1636" t="str">
            <v>Local</v>
          </cell>
          <cell r="J1636" t="str">
            <v>580HH00602</v>
          </cell>
          <cell r="K1636">
            <v>4000</v>
          </cell>
        </row>
        <row r="1637">
          <cell r="E1637">
            <v>212702110</v>
          </cell>
          <cell r="F1637">
            <v>44312</v>
          </cell>
          <cell r="G1637">
            <v>0</v>
          </cell>
          <cell r="H1637">
            <v>44312</v>
          </cell>
          <cell r="I1637" t="str">
            <v>Local</v>
          </cell>
          <cell r="J1637" t="str">
            <v>580HH00602</v>
          </cell>
          <cell r="K1637">
            <v>4000</v>
          </cell>
        </row>
        <row r="1638">
          <cell r="E1638">
            <v>212702111</v>
          </cell>
          <cell r="F1638">
            <v>44312</v>
          </cell>
          <cell r="G1638">
            <v>0</v>
          </cell>
          <cell r="H1638">
            <v>44312</v>
          </cell>
          <cell r="I1638" t="str">
            <v>Local</v>
          </cell>
          <cell r="J1638">
            <v>30101142</v>
          </cell>
          <cell r="K1638">
            <v>2000</v>
          </cell>
        </row>
        <row r="1639">
          <cell r="E1639">
            <v>212702112</v>
          </cell>
          <cell r="F1639">
            <v>44312</v>
          </cell>
          <cell r="G1639">
            <v>0</v>
          </cell>
          <cell r="H1639">
            <v>44312</v>
          </cell>
          <cell r="I1639" t="str">
            <v>Local</v>
          </cell>
          <cell r="J1639">
            <v>39104119</v>
          </cell>
          <cell r="K1639">
            <v>4000</v>
          </cell>
        </row>
        <row r="1640">
          <cell r="E1640">
            <v>212702113</v>
          </cell>
          <cell r="F1640">
            <v>44312</v>
          </cell>
          <cell r="G1640">
            <v>0</v>
          </cell>
          <cell r="H1640">
            <v>44312</v>
          </cell>
          <cell r="I1640" t="str">
            <v>Local</v>
          </cell>
          <cell r="J1640" t="str">
            <v>JL541227</v>
          </cell>
          <cell r="K1640">
            <v>1000</v>
          </cell>
        </row>
        <row r="1641">
          <cell r="E1641">
            <v>212702114</v>
          </cell>
          <cell r="F1641">
            <v>44312</v>
          </cell>
          <cell r="G1641">
            <v>0</v>
          </cell>
          <cell r="H1641">
            <v>44312</v>
          </cell>
          <cell r="I1641" t="str">
            <v>Local</v>
          </cell>
          <cell r="J1641" t="str">
            <v>500-063-28</v>
          </cell>
          <cell r="K1641">
            <v>1000</v>
          </cell>
        </row>
        <row r="1642">
          <cell r="E1642">
            <v>212702115</v>
          </cell>
          <cell r="F1642">
            <v>44312</v>
          </cell>
          <cell r="G1642">
            <v>0</v>
          </cell>
          <cell r="H1642">
            <v>44312</v>
          </cell>
          <cell r="I1642" t="str">
            <v>Local</v>
          </cell>
          <cell r="J1642" t="str">
            <v>500-063-42</v>
          </cell>
          <cell r="K1642">
            <v>6000</v>
          </cell>
        </row>
        <row r="1643">
          <cell r="E1643">
            <v>212702143</v>
          </cell>
          <cell r="F1643">
            <v>44313</v>
          </cell>
          <cell r="G1643">
            <v>0</v>
          </cell>
          <cell r="H1643">
            <v>44313</v>
          </cell>
          <cell r="I1643" t="str">
            <v>Local</v>
          </cell>
          <cell r="J1643">
            <v>39104319</v>
          </cell>
          <cell r="K1643">
            <v>4000</v>
          </cell>
        </row>
        <row r="1644">
          <cell r="E1644">
            <v>212702144</v>
          </cell>
          <cell r="F1644">
            <v>44313</v>
          </cell>
          <cell r="G1644">
            <v>0</v>
          </cell>
          <cell r="H1644">
            <v>44313</v>
          </cell>
          <cell r="I1644" t="str">
            <v>Local</v>
          </cell>
          <cell r="J1644">
            <v>39104319</v>
          </cell>
          <cell r="K1644">
            <v>4000</v>
          </cell>
        </row>
        <row r="1645">
          <cell r="E1645">
            <v>212702145</v>
          </cell>
          <cell r="F1645">
            <v>44313</v>
          </cell>
          <cell r="G1645">
            <v>0</v>
          </cell>
          <cell r="H1645">
            <v>44313</v>
          </cell>
          <cell r="I1645" t="str">
            <v>Local</v>
          </cell>
          <cell r="J1645">
            <v>39108019</v>
          </cell>
          <cell r="K1645">
            <v>2000</v>
          </cell>
        </row>
        <row r="1646">
          <cell r="E1646">
            <v>212702146</v>
          </cell>
          <cell r="F1646">
            <v>44313</v>
          </cell>
          <cell r="G1646">
            <v>0</v>
          </cell>
          <cell r="H1646">
            <v>44313</v>
          </cell>
          <cell r="I1646" t="str">
            <v>Local</v>
          </cell>
          <cell r="J1646">
            <v>39108019</v>
          </cell>
          <cell r="K1646">
            <v>1000</v>
          </cell>
        </row>
        <row r="1647">
          <cell r="E1647">
            <v>212702147</v>
          </cell>
          <cell r="F1647">
            <v>44313</v>
          </cell>
          <cell r="G1647">
            <v>0</v>
          </cell>
          <cell r="H1647">
            <v>44313</v>
          </cell>
          <cell r="I1647" t="str">
            <v>Local</v>
          </cell>
          <cell r="J1647">
            <v>39101721</v>
          </cell>
          <cell r="K1647">
            <v>4000</v>
          </cell>
        </row>
        <row r="1648">
          <cell r="E1648">
            <v>212702148</v>
          </cell>
          <cell r="F1648">
            <v>44313</v>
          </cell>
          <cell r="G1648">
            <v>0</v>
          </cell>
          <cell r="H1648">
            <v>44313</v>
          </cell>
          <cell r="I1648" t="str">
            <v>Local</v>
          </cell>
          <cell r="J1648">
            <v>39101321</v>
          </cell>
          <cell r="K1648">
            <v>4000</v>
          </cell>
        </row>
        <row r="1649">
          <cell r="E1649">
            <v>212702149</v>
          </cell>
          <cell r="F1649">
            <v>44313</v>
          </cell>
          <cell r="G1649">
            <v>0</v>
          </cell>
          <cell r="H1649">
            <v>44313</v>
          </cell>
          <cell r="I1649" t="str">
            <v>Local</v>
          </cell>
          <cell r="J1649">
            <v>39219019</v>
          </cell>
          <cell r="K1649">
            <v>4000</v>
          </cell>
        </row>
        <row r="1650">
          <cell r="E1650">
            <v>212702150</v>
          </cell>
          <cell r="F1650">
            <v>44313</v>
          </cell>
          <cell r="G1650">
            <v>0</v>
          </cell>
          <cell r="H1650">
            <v>44313</v>
          </cell>
          <cell r="I1650" t="str">
            <v>Local</v>
          </cell>
          <cell r="J1650">
            <v>39171519</v>
          </cell>
          <cell r="K1650">
            <v>4000</v>
          </cell>
        </row>
        <row r="1651">
          <cell r="E1651">
            <v>212702151</v>
          </cell>
          <cell r="F1651">
            <v>44313</v>
          </cell>
          <cell r="G1651">
            <v>0</v>
          </cell>
          <cell r="H1651">
            <v>44313</v>
          </cell>
          <cell r="I1651" t="str">
            <v>Local</v>
          </cell>
          <cell r="J1651">
            <v>39171519</v>
          </cell>
          <cell r="K1651">
            <v>2000</v>
          </cell>
        </row>
        <row r="1652">
          <cell r="E1652">
            <v>212702152</v>
          </cell>
          <cell r="F1652">
            <v>44313</v>
          </cell>
          <cell r="G1652">
            <v>0</v>
          </cell>
          <cell r="H1652">
            <v>44313</v>
          </cell>
          <cell r="I1652" t="str">
            <v>Local</v>
          </cell>
          <cell r="J1652">
            <v>39253921</v>
          </cell>
          <cell r="K1652">
            <v>2000</v>
          </cell>
        </row>
        <row r="1653">
          <cell r="E1653">
            <v>212702153</v>
          </cell>
          <cell r="F1653">
            <v>44313</v>
          </cell>
          <cell r="G1653">
            <v>0</v>
          </cell>
          <cell r="H1653">
            <v>44313</v>
          </cell>
          <cell r="I1653" t="str">
            <v>Local</v>
          </cell>
          <cell r="J1653" t="str">
            <v>CB101009</v>
          </cell>
          <cell r="K1653">
            <v>2000</v>
          </cell>
        </row>
        <row r="1654">
          <cell r="E1654">
            <v>212702154</v>
          </cell>
          <cell r="F1654">
            <v>44313</v>
          </cell>
          <cell r="G1654">
            <v>0</v>
          </cell>
          <cell r="H1654">
            <v>44313</v>
          </cell>
          <cell r="I1654" t="str">
            <v>Local</v>
          </cell>
          <cell r="J1654">
            <v>39171619</v>
          </cell>
          <cell r="K1654">
            <v>1000</v>
          </cell>
        </row>
        <row r="1655">
          <cell r="E1655">
            <v>212702155</v>
          </cell>
          <cell r="F1655">
            <v>44313</v>
          </cell>
          <cell r="G1655">
            <v>0</v>
          </cell>
          <cell r="H1655">
            <v>44313</v>
          </cell>
          <cell r="I1655" t="str">
            <v>Local</v>
          </cell>
          <cell r="J1655">
            <v>39191719</v>
          </cell>
          <cell r="K1655">
            <v>1000</v>
          </cell>
        </row>
        <row r="1656">
          <cell r="E1656">
            <v>212702156</v>
          </cell>
          <cell r="F1656">
            <v>44313</v>
          </cell>
          <cell r="G1656">
            <v>0</v>
          </cell>
          <cell r="H1656">
            <v>44313</v>
          </cell>
          <cell r="I1656" t="str">
            <v>Local</v>
          </cell>
          <cell r="J1656">
            <v>39171619</v>
          </cell>
          <cell r="K1656">
            <v>1000</v>
          </cell>
        </row>
        <row r="1657">
          <cell r="E1657">
            <v>212702157</v>
          </cell>
          <cell r="F1657">
            <v>44313</v>
          </cell>
          <cell r="G1657">
            <v>0</v>
          </cell>
          <cell r="H1657">
            <v>44313</v>
          </cell>
          <cell r="I1657" t="str">
            <v>Local</v>
          </cell>
          <cell r="J1657" t="str">
            <v>BF551613</v>
          </cell>
          <cell r="K1657">
            <v>3000</v>
          </cell>
        </row>
        <row r="1658">
          <cell r="E1658">
            <v>212702158</v>
          </cell>
          <cell r="F1658">
            <v>44313</v>
          </cell>
          <cell r="G1658">
            <v>0</v>
          </cell>
          <cell r="H1658">
            <v>44313</v>
          </cell>
          <cell r="I1658" t="str">
            <v>Local</v>
          </cell>
          <cell r="J1658" t="str">
            <v>AA101950</v>
          </cell>
          <cell r="K1658">
            <v>2000</v>
          </cell>
        </row>
        <row r="1659">
          <cell r="E1659">
            <v>212702159</v>
          </cell>
          <cell r="F1659">
            <v>44313</v>
          </cell>
          <cell r="G1659">
            <v>0</v>
          </cell>
          <cell r="H1659">
            <v>44313</v>
          </cell>
          <cell r="I1659" t="str">
            <v>Local</v>
          </cell>
          <cell r="J1659">
            <v>39173719</v>
          </cell>
          <cell r="K1659">
            <v>2000</v>
          </cell>
        </row>
        <row r="1660">
          <cell r="E1660">
            <v>212702160</v>
          </cell>
          <cell r="F1660">
            <v>44313</v>
          </cell>
          <cell r="G1660">
            <v>0</v>
          </cell>
          <cell r="H1660">
            <v>44313</v>
          </cell>
          <cell r="I1660" t="str">
            <v>Local</v>
          </cell>
          <cell r="J1660" t="str">
            <v>520GA00202</v>
          </cell>
          <cell r="K1660">
            <v>4000</v>
          </cell>
        </row>
        <row r="1661">
          <cell r="E1661">
            <v>212702161</v>
          </cell>
          <cell r="F1661">
            <v>44313</v>
          </cell>
          <cell r="G1661">
            <v>0</v>
          </cell>
          <cell r="H1661">
            <v>44313</v>
          </cell>
          <cell r="I1661" t="str">
            <v>Local</v>
          </cell>
          <cell r="J1661" t="str">
            <v>520GA00202</v>
          </cell>
          <cell r="K1661">
            <v>1600</v>
          </cell>
        </row>
        <row r="1662">
          <cell r="E1662">
            <v>212702162</v>
          </cell>
          <cell r="F1662">
            <v>44313</v>
          </cell>
          <cell r="G1662">
            <v>0</v>
          </cell>
          <cell r="H1662">
            <v>44313</v>
          </cell>
          <cell r="I1662" t="str">
            <v>Local</v>
          </cell>
          <cell r="J1662" t="str">
            <v>520GA00202</v>
          </cell>
          <cell r="K1662">
            <v>2400</v>
          </cell>
        </row>
        <row r="1663">
          <cell r="E1663">
            <v>212702163</v>
          </cell>
          <cell r="F1663">
            <v>44313</v>
          </cell>
          <cell r="G1663">
            <v>0</v>
          </cell>
          <cell r="H1663">
            <v>44313</v>
          </cell>
          <cell r="I1663" t="str">
            <v>Local</v>
          </cell>
          <cell r="J1663" t="str">
            <v>520GA02202</v>
          </cell>
          <cell r="K1663">
            <v>3000</v>
          </cell>
        </row>
        <row r="1664">
          <cell r="E1664">
            <v>212702164</v>
          </cell>
          <cell r="F1664">
            <v>44313</v>
          </cell>
          <cell r="G1664">
            <v>0</v>
          </cell>
          <cell r="H1664">
            <v>44313</v>
          </cell>
          <cell r="I1664" t="str">
            <v>Local</v>
          </cell>
          <cell r="J1664" t="str">
            <v>F2HN01602B</v>
          </cell>
          <cell r="K1664">
            <v>5000</v>
          </cell>
        </row>
        <row r="1665">
          <cell r="E1665">
            <v>212702165</v>
          </cell>
          <cell r="F1665">
            <v>44313</v>
          </cell>
          <cell r="G1665">
            <v>0</v>
          </cell>
          <cell r="H1665">
            <v>44313</v>
          </cell>
          <cell r="I1665" t="str">
            <v>Local</v>
          </cell>
          <cell r="J1665" t="str">
            <v>F2HN01602B</v>
          </cell>
          <cell r="K1665">
            <v>3000</v>
          </cell>
        </row>
        <row r="1666">
          <cell r="E1666">
            <v>212702166</v>
          </cell>
          <cell r="F1666">
            <v>44313</v>
          </cell>
          <cell r="G1666">
            <v>0</v>
          </cell>
          <cell r="H1666">
            <v>44313</v>
          </cell>
          <cell r="I1666" t="str">
            <v>Local</v>
          </cell>
          <cell r="J1666" t="str">
            <v>550GA00302</v>
          </cell>
          <cell r="K1666">
            <v>3000</v>
          </cell>
        </row>
        <row r="1667">
          <cell r="E1667">
            <v>212702167</v>
          </cell>
          <cell r="F1667">
            <v>44313</v>
          </cell>
          <cell r="G1667">
            <v>0</v>
          </cell>
          <cell r="H1667">
            <v>44313</v>
          </cell>
          <cell r="I1667" t="str">
            <v>Local</v>
          </cell>
          <cell r="J1667">
            <v>11001888</v>
          </cell>
          <cell r="K1667">
            <v>700</v>
          </cell>
        </row>
        <row r="1668">
          <cell r="E1668">
            <v>212702168</v>
          </cell>
          <cell r="F1668">
            <v>44313</v>
          </cell>
          <cell r="G1668">
            <v>0</v>
          </cell>
          <cell r="H1668">
            <v>44313</v>
          </cell>
          <cell r="I1668" t="str">
            <v>Local</v>
          </cell>
          <cell r="J1668">
            <v>11001888</v>
          </cell>
          <cell r="K1668">
            <v>700</v>
          </cell>
        </row>
        <row r="1669">
          <cell r="E1669">
            <v>212702169</v>
          </cell>
          <cell r="F1669">
            <v>44313</v>
          </cell>
          <cell r="G1669">
            <v>0</v>
          </cell>
          <cell r="H1669">
            <v>44313</v>
          </cell>
          <cell r="I1669" t="str">
            <v>Local</v>
          </cell>
          <cell r="J1669">
            <v>11002135</v>
          </cell>
          <cell r="K1669">
            <v>2000</v>
          </cell>
        </row>
        <row r="1670">
          <cell r="E1670">
            <v>212702170</v>
          </cell>
          <cell r="F1670">
            <v>44313</v>
          </cell>
          <cell r="G1670">
            <v>0</v>
          </cell>
          <cell r="H1670">
            <v>44313</v>
          </cell>
          <cell r="I1670" t="str">
            <v>Local</v>
          </cell>
          <cell r="J1670">
            <v>11000172</v>
          </cell>
          <cell r="K1670">
            <v>2000</v>
          </cell>
        </row>
        <row r="1671">
          <cell r="E1671">
            <v>212702171</v>
          </cell>
          <cell r="F1671">
            <v>44313</v>
          </cell>
          <cell r="G1671">
            <v>0</v>
          </cell>
          <cell r="H1671">
            <v>44313</v>
          </cell>
          <cell r="I1671" t="str">
            <v>Local</v>
          </cell>
          <cell r="J1671">
            <v>11004847</v>
          </cell>
          <cell r="K1671">
            <v>2000</v>
          </cell>
        </row>
        <row r="1672">
          <cell r="E1672">
            <v>212702172</v>
          </cell>
          <cell r="F1672">
            <v>44313</v>
          </cell>
          <cell r="G1672">
            <v>0</v>
          </cell>
          <cell r="H1672">
            <v>44313</v>
          </cell>
          <cell r="I1672" t="str">
            <v>Local</v>
          </cell>
          <cell r="J1672" t="str">
            <v>F2HN00702B</v>
          </cell>
          <cell r="K1672">
            <v>1000</v>
          </cell>
        </row>
        <row r="1673">
          <cell r="E1673">
            <v>212702173</v>
          </cell>
          <cell r="F1673">
            <v>44313</v>
          </cell>
          <cell r="G1673">
            <v>0</v>
          </cell>
          <cell r="H1673">
            <v>44313</v>
          </cell>
          <cell r="I1673" t="str">
            <v>Local</v>
          </cell>
          <cell r="J1673" t="str">
            <v>F2HN00702B</v>
          </cell>
          <cell r="K1673">
            <v>1000</v>
          </cell>
        </row>
        <row r="1674">
          <cell r="E1674">
            <v>212702174</v>
          </cell>
          <cell r="F1674">
            <v>44313</v>
          </cell>
          <cell r="G1674">
            <v>0</v>
          </cell>
          <cell r="H1674">
            <v>44313</v>
          </cell>
          <cell r="I1674" t="str">
            <v>Local</v>
          </cell>
          <cell r="J1674" t="str">
            <v>BF551626</v>
          </cell>
          <cell r="K1674">
            <v>100</v>
          </cell>
        </row>
        <row r="1675">
          <cell r="E1675">
            <v>213313037</v>
          </cell>
          <cell r="F1675">
            <v>44312</v>
          </cell>
          <cell r="G1675">
            <v>4842</v>
          </cell>
          <cell r="H1675">
            <v>44312</v>
          </cell>
          <cell r="I1675" t="str">
            <v>BANU CARRIERS</v>
          </cell>
          <cell r="J1675">
            <v>501301010000000</v>
          </cell>
          <cell r="K1675">
            <v>1000</v>
          </cell>
        </row>
        <row r="1676">
          <cell r="E1676">
            <v>213313160</v>
          </cell>
          <cell r="F1676">
            <v>44312</v>
          </cell>
          <cell r="G1676">
            <v>4848</v>
          </cell>
          <cell r="H1676">
            <v>44312</v>
          </cell>
          <cell r="I1676" t="str">
            <v>BANU CARRIERS</v>
          </cell>
          <cell r="J1676">
            <v>341301110000000</v>
          </cell>
          <cell r="K1676">
            <v>2000</v>
          </cell>
        </row>
        <row r="1677">
          <cell r="E1677">
            <v>213313259</v>
          </cell>
          <cell r="F1677">
            <v>44312</v>
          </cell>
          <cell r="G1677">
            <v>4837</v>
          </cell>
          <cell r="H1677">
            <v>44312</v>
          </cell>
          <cell r="I1677" t="str">
            <v>BANU CARRIERS</v>
          </cell>
          <cell r="J1677" t="str">
            <v>BO03500110</v>
          </cell>
          <cell r="K1677">
            <v>3000</v>
          </cell>
        </row>
        <row r="1678">
          <cell r="E1678">
            <v>213313296</v>
          </cell>
          <cell r="F1678">
            <v>44312</v>
          </cell>
          <cell r="G1678">
            <v>4838</v>
          </cell>
          <cell r="H1678">
            <v>44312</v>
          </cell>
          <cell r="I1678" t="str">
            <v>BANU CARRIERS</v>
          </cell>
          <cell r="J1678">
            <v>511301110000000</v>
          </cell>
          <cell r="K1678">
            <v>1600</v>
          </cell>
        </row>
        <row r="1679">
          <cell r="E1679">
            <v>213313381</v>
          </cell>
          <cell r="F1679">
            <v>44312</v>
          </cell>
          <cell r="G1679">
            <v>4845</v>
          </cell>
          <cell r="H1679">
            <v>44312</v>
          </cell>
          <cell r="I1679" t="str">
            <v>BANU CARRIERS</v>
          </cell>
          <cell r="J1679">
            <v>341300210000000</v>
          </cell>
          <cell r="K1679">
            <v>13000</v>
          </cell>
        </row>
        <row r="1680">
          <cell r="E1680">
            <v>213313431</v>
          </cell>
          <cell r="F1680">
            <v>44312</v>
          </cell>
          <cell r="G1680">
            <v>4845</v>
          </cell>
          <cell r="H1680">
            <v>44312</v>
          </cell>
          <cell r="I1680" t="str">
            <v>BANU CARRIERS</v>
          </cell>
          <cell r="J1680">
            <v>51130141</v>
          </cell>
          <cell r="K1680">
            <v>500</v>
          </cell>
        </row>
        <row r="1681">
          <cell r="E1681">
            <v>213313468</v>
          </cell>
          <cell r="F1681">
            <v>44312</v>
          </cell>
          <cell r="G1681">
            <v>4845</v>
          </cell>
          <cell r="H1681">
            <v>44312</v>
          </cell>
          <cell r="I1681" t="str">
            <v>BANU CARRIERS</v>
          </cell>
          <cell r="J1681" t="str">
            <v>151130021-1</v>
          </cell>
          <cell r="K1681">
            <v>4000</v>
          </cell>
        </row>
        <row r="1682">
          <cell r="E1682">
            <v>213313494</v>
          </cell>
          <cell r="F1682">
            <v>44312</v>
          </cell>
          <cell r="G1682">
            <v>4845</v>
          </cell>
          <cell r="H1682">
            <v>44312</v>
          </cell>
          <cell r="I1682" t="str">
            <v>BANU CARRIERS</v>
          </cell>
          <cell r="J1682" t="str">
            <v>151130011-1</v>
          </cell>
          <cell r="K1682">
            <v>4000</v>
          </cell>
        </row>
        <row r="1683">
          <cell r="E1683">
            <v>212702175</v>
          </cell>
          <cell r="F1683">
            <v>44313</v>
          </cell>
          <cell r="G1683">
            <v>0</v>
          </cell>
          <cell r="H1683">
            <v>44313</v>
          </cell>
          <cell r="I1683" t="str">
            <v>Local</v>
          </cell>
          <cell r="J1683" t="str">
            <v>BF541247</v>
          </cell>
          <cell r="K1683">
            <v>100</v>
          </cell>
        </row>
        <row r="1684">
          <cell r="E1684">
            <v>212702202</v>
          </cell>
          <cell r="F1684">
            <v>44314</v>
          </cell>
          <cell r="G1684">
            <v>0</v>
          </cell>
          <cell r="H1684">
            <v>44314</v>
          </cell>
          <cell r="I1684" t="str">
            <v>Local</v>
          </cell>
          <cell r="J1684">
            <v>30101142</v>
          </cell>
          <cell r="K1684">
            <v>2000</v>
          </cell>
        </row>
        <row r="1685">
          <cell r="E1685">
            <v>212702203</v>
          </cell>
          <cell r="F1685">
            <v>44314</v>
          </cell>
          <cell r="G1685">
            <v>0</v>
          </cell>
          <cell r="H1685">
            <v>44314</v>
          </cell>
          <cell r="I1685" t="str">
            <v>Local</v>
          </cell>
          <cell r="J1685">
            <v>39104119</v>
          </cell>
          <cell r="K1685">
            <v>2000</v>
          </cell>
        </row>
        <row r="1686">
          <cell r="E1686">
            <v>212702204</v>
          </cell>
          <cell r="F1686">
            <v>44314</v>
          </cell>
          <cell r="G1686">
            <v>0</v>
          </cell>
          <cell r="H1686">
            <v>44314</v>
          </cell>
          <cell r="I1686" t="str">
            <v>Local</v>
          </cell>
          <cell r="J1686">
            <v>39104619</v>
          </cell>
          <cell r="K1686">
            <v>2000</v>
          </cell>
        </row>
        <row r="1687">
          <cell r="E1687">
            <v>212702205</v>
          </cell>
          <cell r="F1687">
            <v>44314</v>
          </cell>
          <cell r="G1687">
            <v>0</v>
          </cell>
          <cell r="H1687">
            <v>44314</v>
          </cell>
          <cell r="I1687" t="str">
            <v>Local</v>
          </cell>
          <cell r="J1687" t="str">
            <v>DT131214</v>
          </cell>
          <cell r="K1687">
            <v>2000</v>
          </cell>
        </row>
        <row r="1688">
          <cell r="E1688">
            <v>212702206</v>
          </cell>
          <cell r="F1688">
            <v>44314</v>
          </cell>
          <cell r="G1688">
            <v>0</v>
          </cell>
          <cell r="H1688">
            <v>44314</v>
          </cell>
          <cell r="I1688" t="str">
            <v>Local</v>
          </cell>
          <cell r="J1688">
            <v>39103519</v>
          </cell>
          <cell r="K1688">
            <v>4000</v>
          </cell>
        </row>
        <row r="1689">
          <cell r="E1689">
            <v>212702207</v>
          </cell>
          <cell r="F1689">
            <v>44314</v>
          </cell>
          <cell r="G1689">
            <v>0</v>
          </cell>
          <cell r="H1689">
            <v>44314</v>
          </cell>
          <cell r="I1689" t="str">
            <v>Local</v>
          </cell>
          <cell r="J1689">
            <v>39104319</v>
          </cell>
          <cell r="K1689">
            <v>4000</v>
          </cell>
        </row>
        <row r="1690">
          <cell r="E1690">
            <v>212702208</v>
          </cell>
          <cell r="F1690">
            <v>44314</v>
          </cell>
          <cell r="G1690">
            <v>0</v>
          </cell>
          <cell r="H1690">
            <v>44314</v>
          </cell>
          <cell r="I1690" t="str">
            <v>Local</v>
          </cell>
          <cell r="J1690">
            <v>39108019</v>
          </cell>
          <cell r="K1690">
            <v>700</v>
          </cell>
        </row>
        <row r="1691">
          <cell r="E1691">
            <v>212702209</v>
          </cell>
          <cell r="F1691">
            <v>44314</v>
          </cell>
          <cell r="G1691">
            <v>0</v>
          </cell>
          <cell r="H1691">
            <v>44314</v>
          </cell>
          <cell r="I1691" t="str">
            <v>Local</v>
          </cell>
          <cell r="J1691">
            <v>39108019</v>
          </cell>
          <cell r="K1691">
            <v>2000</v>
          </cell>
        </row>
        <row r="1692">
          <cell r="E1692">
            <v>212702210</v>
          </cell>
          <cell r="F1692">
            <v>44314</v>
          </cell>
          <cell r="G1692">
            <v>0</v>
          </cell>
          <cell r="H1692">
            <v>44314</v>
          </cell>
          <cell r="I1692" t="str">
            <v>Local</v>
          </cell>
          <cell r="J1692">
            <v>39101321</v>
          </cell>
          <cell r="K1692">
            <v>4000</v>
          </cell>
        </row>
        <row r="1693">
          <cell r="E1693">
            <v>212702211</v>
          </cell>
          <cell r="F1693">
            <v>44314</v>
          </cell>
          <cell r="G1693">
            <v>0</v>
          </cell>
          <cell r="H1693">
            <v>44314</v>
          </cell>
          <cell r="I1693" t="str">
            <v>Local</v>
          </cell>
          <cell r="J1693">
            <v>39219019</v>
          </cell>
          <cell r="K1693">
            <v>2000</v>
          </cell>
        </row>
        <row r="1694">
          <cell r="E1694">
            <v>212702212</v>
          </cell>
          <cell r="F1694">
            <v>44314</v>
          </cell>
          <cell r="G1694">
            <v>0</v>
          </cell>
          <cell r="H1694">
            <v>44314</v>
          </cell>
          <cell r="I1694" t="str">
            <v>Local</v>
          </cell>
          <cell r="J1694">
            <v>39201719</v>
          </cell>
          <cell r="K1694">
            <v>2000</v>
          </cell>
        </row>
        <row r="1695">
          <cell r="E1695">
            <v>212702213</v>
          </cell>
          <cell r="F1695">
            <v>44314</v>
          </cell>
          <cell r="G1695">
            <v>0</v>
          </cell>
          <cell r="H1695">
            <v>44314</v>
          </cell>
          <cell r="I1695" t="str">
            <v>Local</v>
          </cell>
          <cell r="J1695">
            <v>39201719</v>
          </cell>
          <cell r="K1695">
            <v>2000</v>
          </cell>
        </row>
        <row r="1696">
          <cell r="E1696">
            <v>212702214</v>
          </cell>
          <cell r="F1696">
            <v>44314</v>
          </cell>
          <cell r="G1696">
            <v>0</v>
          </cell>
          <cell r="H1696">
            <v>44314</v>
          </cell>
          <cell r="I1696" t="str">
            <v>Local</v>
          </cell>
          <cell r="J1696" t="str">
            <v>CB101009</v>
          </cell>
          <cell r="K1696">
            <v>4000</v>
          </cell>
        </row>
        <row r="1697">
          <cell r="E1697">
            <v>212702215</v>
          </cell>
          <cell r="F1697">
            <v>44314</v>
          </cell>
          <cell r="G1697">
            <v>0</v>
          </cell>
          <cell r="H1697">
            <v>44314</v>
          </cell>
          <cell r="I1697" t="str">
            <v>Local</v>
          </cell>
          <cell r="J1697" t="str">
            <v>CB101009</v>
          </cell>
          <cell r="K1697">
            <v>4000</v>
          </cell>
        </row>
        <row r="1698">
          <cell r="E1698">
            <v>212702216</v>
          </cell>
          <cell r="F1698">
            <v>44314</v>
          </cell>
          <cell r="G1698">
            <v>0</v>
          </cell>
          <cell r="H1698">
            <v>44314</v>
          </cell>
          <cell r="I1698" t="str">
            <v>Local</v>
          </cell>
          <cell r="J1698" t="str">
            <v>DY581410</v>
          </cell>
          <cell r="K1698">
            <v>150</v>
          </cell>
        </row>
        <row r="1699">
          <cell r="E1699">
            <v>212702217</v>
          </cell>
          <cell r="F1699">
            <v>44314</v>
          </cell>
          <cell r="G1699">
            <v>0</v>
          </cell>
          <cell r="H1699">
            <v>44314</v>
          </cell>
          <cell r="I1699" t="str">
            <v>Local</v>
          </cell>
          <cell r="J1699">
            <v>39101321</v>
          </cell>
          <cell r="K1699">
            <v>4000</v>
          </cell>
        </row>
        <row r="1700">
          <cell r="E1700">
            <v>212702218</v>
          </cell>
          <cell r="F1700">
            <v>44314</v>
          </cell>
          <cell r="G1700">
            <v>0</v>
          </cell>
          <cell r="H1700">
            <v>44314</v>
          </cell>
          <cell r="I1700" t="str">
            <v>Local</v>
          </cell>
          <cell r="J1700">
            <v>39191719</v>
          </cell>
          <cell r="K1700">
            <v>1000</v>
          </cell>
        </row>
        <row r="1701">
          <cell r="E1701">
            <v>212702219</v>
          </cell>
          <cell r="F1701">
            <v>44314</v>
          </cell>
          <cell r="G1701">
            <v>0</v>
          </cell>
          <cell r="H1701">
            <v>44314</v>
          </cell>
          <cell r="I1701" t="str">
            <v>Local</v>
          </cell>
          <cell r="J1701" t="str">
            <v>AA101950</v>
          </cell>
          <cell r="K1701">
            <v>1000</v>
          </cell>
        </row>
        <row r="1702">
          <cell r="E1702">
            <v>212702220</v>
          </cell>
          <cell r="F1702">
            <v>44314</v>
          </cell>
          <cell r="G1702">
            <v>0</v>
          </cell>
          <cell r="H1702">
            <v>44314</v>
          </cell>
          <cell r="I1702" t="str">
            <v>Local</v>
          </cell>
          <cell r="J1702">
            <v>39173719</v>
          </cell>
          <cell r="K1702">
            <v>2000</v>
          </cell>
        </row>
        <row r="1703">
          <cell r="E1703">
            <v>212702221</v>
          </cell>
          <cell r="F1703">
            <v>44314</v>
          </cell>
          <cell r="G1703">
            <v>0</v>
          </cell>
          <cell r="H1703">
            <v>44314</v>
          </cell>
          <cell r="I1703" t="str">
            <v>Local</v>
          </cell>
          <cell r="J1703">
            <v>11000171</v>
          </cell>
          <cell r="K1703">
            <v>3200</v>
          </cell>
        </row>
        <row r="1704">
          <cell r="E1704">
            <v>212702222</v>
          </cell>
          <cell r="F1704">
            <v>44314</v>
          </cell>
          <cell r="G1704">
            <v>0</v>
          </cell>
          <cell r="H1704">
            <v>44314</v>
          </cell>
          <cell r="I1704" t="str">
            <v>Local</v>
          </cell>
          <cell r="J1704">
            <v>11001888</v>
          </cell>
          <cell r="K1704">
            <v>1400</v>
          </cell>
        </row>
        <row r="1705">
          <cell r="E1705">
            <v>212702223</v>
          </cell>
          <cell r="F1705">
            <v>44314</v>
          </cell>
          <cell r="G1705">
            <v>0</v>
          </cell>
          <cell r="H1705">
            <v>44314</v>
          </cell>
          <cell r="I1705" t="str">
            <v>Local</v>
          </cell>
          <cell r="J1705">
            <v>11002135</v>
          </cell>
          <cell r="K1705">
            <v>2000</v>
          </cell>
        </row>
        <row r="1706">
          <cell r="E1706">
            <v>212702224</v>
          </cell>
          <cell r="F1706">
            <v>44314</v>
          </cell>
          <cell r="G1706">
            <v>0</v>
          </cell>
          <cell r="H1706">
            <v>44314</v>
          </cell>
          <cell r="I1706" t="str">
            <v>Local</v>
          </cell>
          <cell r="J1706">
            <v>11000172</v>
          </cell>
          <cell r="K1706">
            <v>2000</v>
          </cell>
        </row>
        <row r="1707">
          <cell r="E1707">
            <v>212702225</v>
          </cell>
          <cell r="F1707">
            <v>44314</v>
          </cell>
          <cell r="G1707">
            <v>0</v>
          </cell>
          <cell r="H1707">
            <v>44314</v>
          </cell>
          <cell r="I1707" t="str">
            <v>Local</v>
          </cell>
          <cell r="J1707">
            <v>11004847</v>
          </cell>
          <cell r="K1707">
            <v>2000</v>
          </cell>
        </row>
        <row r="1708">
          <cell r="E1708">
            <v>212702226</v>
          </cell>
          <cell r="F1708">
            <v>44314</v>
          </cell>
          <cell r="G1708">
            <v>0</v>
          </cell>
          <cell r="H1708">
            <v>44314</v>
          </cell>
          <cell r="I1708" t="str">
            <v>Local</v>
          </cell>
          <cell r="J1708" t="str">
            <v>DP121006</v>
          </cell>
          <cell r="K1708">
            <v>2000</v>
          </cell>
        </row>
        <row r="1709">
          <cell r="E1709">
            <v>212702227</v>
          </cell>
          <cell r="F1709">
            <v>44314</v>
          </cell>
          <cell r="G1709">
            <v>0</v>
          </cell>
          <cell r="H1709">
            <v>44314</v>
          </cell>
          <cell r="I1709" t="str">
            <v>Local</v>
          </cell>
          <cell r="J1709" t="str">
            <v>S2HN00502B</v>
          </cell>
          <cell r="K1709">
            <v>5000</v>
          </cell>
        </row>
        <row r="1710">
          <cell r="E1710">
            <v>212702228</v>
          </cell>
          <cell r="F1710">
            <v>44314</v>
          </cell>
          <cell r="G1710">
            <v>0</v>
          </cell>
          <cell r="H1710">
            <v>44314</v>
          </cell>
          <cell r="I1710" t="str">
            <v>Local</v>
          </cell>
          <cell r="J1710" t="str">
            <v>S2HN00502B</v>
          </cell>
          <cell r="K1710">
            <v>5000</v>
          </cell>
        </row>
        <row r="1711">
          <cell r="E1711">
            <v>212702229</v>
          </cell>
          <cell r="F1711">
            <v>44314</v>
          </cell>
          <cell r="G1711">
            <v>0</v>
          </cell>
          <cell r="H1711">
            <v>44314</v>
          </cell>
          <cell r="I1711" t="str">
            <v>Local</v>
          </cell>
          <cell r="J1711" t="str">
            <v>F2HH01402B</v>
          </cell>
          <cell r="K1711">
            <v>2500</v>
          </cell>
        </row>
        <row r="1712">
          <cell r="E1712">
            <v>212702230</v>
          </cell>
          <cell r="F1712">
            <v>44314</v>
          </cell>
          <cell r="G1712">
            <v>0</v>
          </cell>
          <cell r="H1712">
            <v>44314</v>
          </cell>
          <cell r="I1712" t="str">
            <v>Local</v>
          </cell>
          <cell r="J1712" t="str">
            <v>520GA02202</v>
          </cell>
          <cell r="K1712">
            <v>2000</v>
          </cell>
        </row>
        <row r="1713">
          <cell r="E1713">
            <v>212702231</v>
          </cell>
          <cell r="F1713">
            <v>44314</v>
          </cell>
          <cell r="G1713">
            <v>0</v>
          </cell>
          <cell r="H1713">
            <v>44314</v>
          </cell>
          <cell r="I1713" t="str">
            <v>Local</v>
          </cell>
          <cell r="J1713" t="str">
            <v>520GA02202</v>
          </cell>
          <cell r="K1713">
            <v>2000</v>
          </cell>
        </row>
        <row r="1714">
          <cell r="E1714">
            <v>212702232</v>
          </cell>
          <cell r="F1714">
            <v>44314</v>
          </cell>
          <cell r="G1714">
            <v>0</v>
          </cell>
          <cell r="H1714">
            <v>44314</v>
          </cell>
          <cell r="I1714" t="str">
            <v>Local</v>
          </cell>
          <cell r="J1714" t="str">
            <v>550GA00302</v>
          </cell>
          <cell r="K1714">
            <v>3000</v>
          </cell>
        </row>
        <row r="1715">
          <cell r="E1715">
            <v>212702233</v>
          </cell>
          <cell r="F1715">
            <v>44314</v>
          </cell>
          <cell r="G1715">
            <v>0</v>
          </cell>
          <cell r="H1715">
            <v>44314</v>
          </cell>
          <cell r="I1715" t="str">
            <v>Local</v>
          </cell>
          <cell r="J1715" t="str">
            <v>550GA00302</v>
          </cell>
          <cell r="K1715">
            <v>2000</v>
          </cell>
        </row>
        <row r="1716">
          <cell r="E1716">
            <v>212702234</v>
          </cell>
          <cell r="F1716">
            <v>44314</v>
          </cell>
          <cell r="G1716">
            <v>0</v>
          </cell>
          <cell r="H1716">
            <v>44314</v>
          </cell>
          <cell r="I1716" t="str">
            <v>Local</v>
          </cell>
          <cell r="J1716">
            <v>39104619</v>
          </cell>
          <cell r="K1716">
            <v>2000</v>
          </cell>
        </row>
        <row r="1717">
          <cell r="E1717">
            <v>212702235</v>
          </cell>
          <cell r="F1717">
            <v>44314</v>
          </cell>
          <cell r="G1717">
            <v>0</v>
          </cell>
          <cell r="H1717">
            <v>44314</v>
          </cell>
          <cell r="I1717" t="str">
            <v>Local</v>
          </cell>
          <cell r="J1717">
            <v>39104119</v>
          </cell>
          <cell r="K1717">
            <v>2000</v>
          </cell>
        </row>
        <row r="1718">
          <cell r="E1718">
            <v>212702236</v>
          </cell>
          <cell r="F1718">
            <v>44314</v>
          </cell>
          <cell r="G1718">
            <v>0</v>
          </cell>
          <cell r="H1718">
            <v>44314</v>
          </cell>
          <cell r="I1718" t="str">
            <v>Local</v>
          </cell>
          <cell r="J1718" t="str">
            <v>DT131214</v>
          </cell>
          <cell r="K1718">
            <v>2000</v>
          </cell>
        </row>
        <row r="1719">
          <cell r="E1719">
            <v>212702262</v>
          </cell>
          <cell r="F1719">
            <v>44314</v>
          </cell>
          <cell r="G1719">
            <v>0</v>
          </cell>
          <cell r="H1719">
            <v>44314</v>
          </cell>
          <cell r="I1719" t="str">
            <v>Local</v>
          </cell>
          <cell r="J1719" t="str">
            <v>91003 3003</v>
          </cell>
          <cell r="K1719">
            <v>3000</v>
          </cell>
        </row>
        <row r="1720">
          <cell r="E1720">
            <v>213313639</v>
          </cell>
          <cell r="F1720">
            <v>44313</v>
          </cell>
          <cell r="G1720">
            <v>4857</v>
          </cell>
          <cell r="H1720">
            <v>44313</v>
          </cell>
          <cell r="I1720" t="str">
            <v>BANU CARRIERS</v>
          </cell>
          <cell r="J1720">
            <v>501301010000000</v>
          </cell>
          <cell r="K1720">
            <v>1000</v>
          </cell>
        </row>
        <row r="1721">
          <cell r="E1721">
            <v>213313674</v>
          </cell>
          <cell r="F1721">
            <v>44313</v>
          </cell>
          <cell r="G1721">
            <v>4852</v>
          </cell>
          <cell r="H1721">
            <v>44313</v>
          </cell>
          <cell r="I1721" t="str">
            <v>BANU CARRIERS</v>
          </cell>
          <cell r="J1721" t="str">
            <v>BO03500110</v>
          </cell>
          <cell r="K1721">
            <v>3000</v>
          </cell>
        </row>
        <row r="1722">
          <cell r="E1722">
            <v>213313840</v>
          </cell>
          <cell r="F1722">
            <v>44313</v>
          </cell>
          <cell r="G1722">
            <v>4854</v>
          </cell>
          <cell r="H1722">
            <v>44313</v>
          </cell>
          <cell r="I1722" t="str">
            <v>BANU CARRIERS</v>
          </cell>
          <cell r="J1722" t="str">
            <v>BO03500098</v>
          </cell>
          <cell r="K1722">
            <v>1500</v>
          </cell>
        </row>
        <row r="1723">
          <cell r="E1723">
            <v>213313862</v>
          </cell>
          <cell r="F1723">
            <v>44313</v>
          </cell>
          <cell r="G1723">
            <v>4859</v>
          </cell>
          <cell r="H1723">
            <v>44313</v>
          </cell>
          <cell r="I1723" t="str">
            <v>BANU CARRIERS</v>
          </cell>
          <cell r="J1723">
            <v>341300210000000</v>
          </cell>
          <cell r="K1723">
            <v>13000</v>
          </cell>
        </row>
        <row r="1724">
          <cell r="E1724">
            <v>213313926</v>
          </cell>
          <cell r="F1724">
            <v>44313</v>
          </cell>
          <cell r="G1724">
            <v>4859</v>
          </cell>
          <cell r="H1724">
            <v>44313</v>
          </cell>
          <cell r="I1724" t="str">
            <v>BANU CARRIERS</v>
          </cell>
          <cell r="J1724">
            <v>51130141</v>
          </cell>
          <cell r="K1724">
            <v>500</v>
          </cell>
        </row>
        <row r="1725">
          <cell r="E1725">
            <v>213313927</v>
          </cell>
          <cell r="F1725">
            <v>44313</v>
          </cell>
          <cell r="G1725">
            <v>4859</v>
          </cell>
          <cell r="H1725">
            <v>44313</v>
          </cell>
          <cell r="I1725" t="str">
            <v>BANU CARRIERS</v>
          </cell>
          <cell r="J1725" t="str">
            <v>151130021-1</v>
          </cell>
          <cell r="K1725">
            <v>2000</v>
          </cell>
        </row>
        <row r="1726">
          <cell r="E1726">
            <v>213313928</v>
          </cell>
          <cell r="F1726">
            <v>44313</v>
          </cell>
          <cell r="G1726">
            <v>4859</v>
          </cell>
          <cell r="H1726">
            <v>44313</v>
          </cell>
          <cell r="I1726" t="str">
            <v>BANU CARRIERS</v>
          </cell>
          <cell r="J1726" t="str">
            <v>151130011-1</v>
          </cell>
          <cell r="K1726">
            <v>1500</v>
          </cell>
        </row>
        <row r="1727">
          <cell r="E1727">
            <v>213313929</v>
          </cell>
          <cell r="F1727">
            <v>44313</v>
          </cell>
          <cell r="G1727">
            <v>4859</v>
          </cell>
          <cell r="H1727">
            <v>44313</v>
          </cell>
          <cell r="I1727" t="str">
            <v>BANU CARRIERS</v>
          </cell>
          <cell r="J1727" t="str">
            <v>151130011-1</v>
          </cell>
          <cell r="K1727">
            <v>1000</v>
          </cell>
        </row>
        <row r="1728">
          <cell r="E1728">
            <v>212702274</v>
          </cell>
          <cell r="F1728">
            <v>44315</v>
          </cell>
          <cell r="G1728">
            <v>0</v>
          </cell>
          <cell r="H1728">
            <v>44315</v>
          </cell>
          <cell r="I1728" t="str">
            <v>Local</v>
          </cell>
          <cell r="J1728" t="str">
            <v>BOP0082</v>
          </cell>
          <cell r="K1728">
            <v>10000</v>
          </cell>
        </row>
        <row r="1729">
          <cell r="E1729">
            <v>212702273</v>
          </cell>
          <cell r="F1729">
            <v>44315</v>
          </cell>
          <cell r="G1729">
            <v>0</v>
          </cell>
          <cell r="H1729">
            <v>44315</v>
          </cell>
          <cell r="I1729" t="str">
            <v>Local</v>
          </cell>
          <cell r="J1729" t="str">
            <v>BOP0082</v>
          </cell>
          <cell r="K1729">
            <v>10000</v>
          </cell>
        </row>
        <row r="1730">
          <cell r="E1730">
            <v>212702280</v>
          </cell>
          <cell r="F1730">
            <v>44315</v>
          </cell>
          <cell r="G1730">
            <v>0</v>
          </cell>
          <cell r="H1730">
            <v>44315</v>
          </cell>
          <cell r="I1730" t="str">
            <v>Local</v>
          </cell>
          <cell r="J1730">
            <v>39103519</v>
          </cell>
          <cell r="K1730">
            <v>8000</v>
          </cell>
        </row>
        <row r="1731">
          <cell r="E1731">
            <v>212702281</v>
          </cell>
          <cell r="F1731">
            <v>44315</v>
          </cell>
          <cell r="G1731">
            <v>0</v>
          </cell>
          <cell r="H1731">
            <v>44315</v>
          </cell>
          <cell r="I1731" t="str">
            <v>Local</v>
          </cell>
          <cell r="J1731">
            <v>39104319</v>
          </cell>
          <cell r="K1731">
            <v>2000</v>
          </cell>
        </row>
        <row r="1732">
          <cell r="E1732">
            <v>212702282</v>
          </cell>
          <cell r="F1732">
            <v>44315</v>
          </cell>
          <cell r="G1732">
            <v>0</v>
          </cell>
          <cell r="H1732">
            <v>44315</v>
          </cell>
          <cell r="I1732" t="str">
            <v>Local</v>
          </cell>
          <cell r="J1732">
            <v>39108019</v>
          </cell>
          <cell r="K1732">
            <v>2000</v>
          </cell>
        </row>
        <row r="1733">
          <cell r="E1733">
            <v>212702283</v>
          </cell>
          <cell r="F1733">
            <v>44315</v>
          </cell>
          <cell r="G1733">
            <v>0</v>
          </cell>
          <cell r="H1733">
            <v>44315</v>
          </cell>
          <cell r="I1733" t="str">
            <v>Local</v>
          </cell>
          <cell r="J1733">
            <v>39108019</v>
          </cell>
          <cell r="K1733">
            <v>2000</v>
          </cell>
        </row>
        <row r="1734">
          <cell r="E1734">
            <v>212702284</v>
          </cell>
          <cell r="F1734">
            <v>44315</v>
          </cell>
          <cell r="G1734">
            <v>0</v>
          </cell>
          <cell r="H1734">
            <v>44315</v>
          </cell>
          <cell r="I1734" t="str">
            <v>Local</v>
          </cell>
          <cell r="J1734">
            <v>39101321</v>
          </cell>
          <cell r="K1734">
            <v>4000</v>
          </cell>
        </row>
        <row r="1735">
          <cell r="E1735">
            <v>212702285</v>
          </cell>
          <cell r="F1735">
            <v>44315</v>
          </cell>
          <cell r="G1735">
            <v>0</v>
          </cell>
          <cell r="H1735">
            <v>44315</v>
          </cell>
          <cell r="I1735" t="str">
            <v>Local</v>
          </cell>
          <cell r="J1735">
            <v>39219019</v>
          </cell>
          <cell r="K1735">
            <v>2000</v>
          </cell>
        </row>
        <row r="1736">
          <cell r="E1736">
            <v>212702286</v>
          </cell>
          <cell r="F1736">
            <v>44315</v>
          </cell>
          <cell r="G1736">
            <v>0</v>
          </cell>
          <cell r="H1736">
            <v>44315</v>
          </cell>
          <cell r="I1736" t="str">
            <v>Local</v>
          </cell>
          <cell r="J1736">
            <v>39201719</v>
          </cell>
          <cell r="K1736">
            <v>2000</v>
          </cell>
        </row>
        <row r="1737">
          <cell r="E1737">
            <v>212702287</v>
          </cell>
          <cell r="F1737">
            <v>44315</v>
          </cell>
          <cell r="G1737">
            <v>0</v>
          </cell>
          <cell r="H1737">
            <v>44315</v>
          </cell>
          <cell r="I1737" t="str">
            <v>Local</v>
          </cell>
          <cell r="J1737">
            <v>39171519</v>
          </cell>
          <cell r="K1737">
            <v>4000</v>
          </cell>
        </row>
        <row r="1738">
          <cell r="E1738">
            <v>212702288</v>
          </cell>
          <cell r="F1738">
            <v>44315</v>
          </cell>
          <cell r="G1738">
            <v>0</v>
          </cell>
          <cell r="H1738">
            <v>44315</v>
          </cell>
          <cell r="I1738" t="str">
            <v>Local</v>
          </cell>
          <cell r="J1738">
            <v>39253921</v>
          </cell>
          <cell r="K1738">
            <v>2000</v>
          </cell>
        </row>
        <row r="1739">
          <cell r="E1739">
            <v>212702289</v>
          </cell>
          <cell r="F1739">
            <v>44315</v>
          </cell>
          <cell r="G1739">
            <v>0</v>
          </cell>
          <cell r="H1739">
            <v>44315</v>
          </cell>
          <cell r="I1739" t="str">
            <v>Local</v>
          </cell>
          <cell r="J1739" t="str">
            <v>CB101009</v>
          </cell>
          <cell r="K1739">
            <v>4000</v>
          </cell>
        </row>
        <row r="1740">
          <cell r="E1740">
            <v>212702290</v>
          </cell>
          <cell r="F1740">
            <v>44315</v>
          </cell>
          <cell r="G1740">
            <v>0</v>
          </cell>
          <cell r="H1740">
            <v>44315</v>
          </cell>
          <cell r="I1740" t="str">
            <v>Local</v>
          </cell>
          <cell r="J1740" t="str">
            <v>CB101009</v>
          </cell>
          <cell r="K1740">
            <v>2000</v>
          </cell>
        </row>
        <row r="1741">
          <cell r="E1741">
            <v>212702291</v>
          </cell>
          <cell r="F1741">
            <v>44315</v>
          </cell>
          <cell r="G1741">
            <v>0</v>
          </cell>
          <cell r="H1741">
            <v>44315</v>
          </cell>
          <cell r="I1741" t="str">
            <v>Local</v>
          </cell>
          <cell r="J1741" t="str">
            <v>DY581410</v>
          </cell>
          <cell r="K1741">
            <v>150</v>
          </cell>
        </row>
        <row r="1742">
          <cell r="E1742">
            <v>212702292</v>
          </cell>
          <cell r="F1742">
            <v>44315</v>
          </cell>
          <cell r="G1742">
            <v>0</v>
          </cell>
          <cell r="H1742">
            <v>44315</v>
          </cell>
          <cell r="I1742" t="str">
            <v>Local</v>
          </cell>
          <cell r="J1742">
            <v>39101321</v>
          </cell>
          <cell r="K1742">
            <v>4000</v>
          </cell>
        </row>
        <row r="1743">
          <cell r="E1743">
            <v>212702293</v>
          </cell>
          <cell r="F1743">
            <v>44315</v>
          </cell>
          <cell r="G1743">
            <v>0</v>
          </cell>
          <cell r="H1743">
            <v>44315</v>
          </cell>
          <cell r="I1743" t="str">
            <v>Local</v>
          </cell>
          <cell r="J1743">
            <v>39171619</v>
          </cell>
          <cell r="K1743">
            <v>1000</v>
          </cell>
        </row>
        <row r="1744">
          <cell r="E1744">
            <v>212702294</v>
          </cell>
          <cell r="F1744">
            <v>44315</v>
          </cell>
          <cell r="G1744">
            <v>0</v>
          </cell>
          <cell r="H1744">
            <v>44315</v>
          </cell>
          <cell r="I1744" t="str">
            <v>Local</v>
          </cell>
          <cell r="J1744">
            <v>39171619</v>
          </cell>
          <cell r="K1744">
            <v>1000</v>
          </cell>
        </row>
        <row r="1745">
          <cell r="E1745">
            <v>212702295</v>
          </cell>
          <cell r="F1745">
            <v>44315</v>
          </cell>
          <cell r="G1745">
            <v>0</v>
          </cell>
          <cell r="H1745">
            <v>44315</v>
          </cell>
          <cell r="I1745" t="str">
            <v>Local</v>
          </cell>
          <cell r="J1745" t="str">
            <v>BF551613</v>
          </cell>
          <cell r="K1745">
            <v>2000</v>
          </cell>
        </row>
        <row r="1746">
          <cell r="E1746">
            <v>212702296</v>
          </cell>
          <cell r="F1746">
            <v>44315</v>
          </cell>
          <cell r="G1746">
            <v>0</v>
          </cell>
          <cell r="H1746">
            <v>44315</v>
          </cell>
          <cell r="I1746" t="str">
            <v>Local</v>
          </cell>
          <cell r="J1746" t="str">
            <v>AA101950</v>
          </cell>
          <cell r="K1746">
            <v>1000</v>
          </cell>
        </row>
        <row r="1747">
          <cell r="E1747">
            <v>212702297</v>
          </cell>
          <cell r="F1747">
            <v>44315</v>
          </cell>
          <cell r="G1747">
            <v>0</v>
          </cell>
          <cell r="H1747">
            <v>44315</v>
          </cell>
          <cell r="I1747" t="str">
            <v>Local</v>
          </cell>
          <cell r="J1747">
            <v>39191719</v>
          </cell>
          <cell r="K1747">
            <v>1000</v>
          </cell>
        </row>
        <row r="1748">
          <cell r="E1748">
            <v>212702298</v>
          </cell>
          <cell r="F1748">
            <v>44315</v>
          </cell>
          <cell r="G1748">
            <v>0</v>
          </cell>
          <cell r="H1748">
            <v>44315</v>
          </cell>
          <cell r="I1748" t="str">
            <v>Local</v>
          </cell>
          <cell r="J1748" t="str">
            <v>BF131762</v>
          </cell>
          <cell r="K1748">
            <v>500</v>
          </cell>
        </row>
        <row r="1749">
          <cell r="E1749">
            <v>212702299</v>
          </cell>
          <cell r="F1749">
            <v>44315</v>
          </cell>
          <cell r="G1749">
            <v>0</v>
          </cell>
          <cell r="H1749">
            <v>44315</v>
          </cell>
          <cell r="I1749" t="str">
            <v>Local</v>
          </cell>
          <cell r="J1749">
            <v>11000171</v>
          </cell>
          <cell r="K1749">
            <v>3200</v>
          </cell>
        </row>
        <row r="1750">
          <cell r="E1750">
            <v>212702300</v>
          </cell>
          <cell r="F1750">
            <v>44315</v>
          </cell>
          <cell r="G1750">
            <v>0</v>
          </cell>
          <cell r="H1750">
            <v>44315</v>
          </cell>
          <cell r="I1750" t="str">
            <v>Local</v>
          </cell>
          <cell r="J1750">
            <v>11001888</v>
          </cell>
          <cell r="K1750">
            <v>1400</v>
          </cell>
        </row>
        <row r="1751">
          <cell r="E1751">
            <v>212702301</v>
          </cell>
          <cell r="F1751">
            <v>44315</v>
          </cell>
          <cell r="G1751">
            <v>0</v>
          </cell>
          <cell r="H1751">
            <v>44315</v>
          </cell>
          <cell r="I1751" t="str">
            <v>Local</v>
          </cell>
          <cell r="J1751">
            <v>11002135</v>
          </cell>
          <cell r="K1751">
            <v>2000</v>
          </cell>
        </row>
        <row r="1752">
          <cell r="E1752">
            <v>212702302</v>
          </cell>
          <cell r="F1752">
            <v>44315</v>
          </cell>
          <cell r="G1752">
            <v>0</v>
          </cell>
          <cell r="H1752">
            <v>44315</v>
          </cell>
          <cell r="I1752" t="str">
            <v>Local</v>
          </cell>
          <cell r="J1752">
            <v>11000172</v>
          </cell>
          <cell r="K1752">
            <v>2000</v>
          </cell>
        </row>
        <row r="1753">
          <cell r="E1753">
            <v>212702303</v>
          </cell>
          <cell r="F1753">
            <v>44315</v>
          </cell>
          <cell r="G1753">
            <v>0</v>
          </cell>
          <cell r="H1753">
            <v>44315</v>
          </cell>
          <cell r="I1753" t="str">
            <v>Local</v>
          </cell>
          <cell r="J1753">
            <v>11004847</v>
          </cell>
          <cell r="K1753">
            <v>2000</v>
          </cell>
        </row>
        <row r="1754">
          <cell r="E1754">
            <v>212702304</v>
          </cell>
          <cell r="F1754">
            <v>44315</v>
          </cell>
          <cell r="G1754">
            <v>0</v>
          </cell>
          <cell r="H1754">
            <v>44315</v>
          </cell>
          <cell r="I1754" t="str">
            <v>Local</v>
          </cell>
          <cell r="J1754">
            <v>39104619</v>
          </cell>
          <cell r="K1754">
            <v>2000</v>
          </cell>
        </row>
        <row r="1755">
          <cell r="E1755">
            <v>212702305</v>
          </cell>
          <cell r="F1755">
            <v>44315</v>
          </cell>
          <cell r="G1755">
            <v>0</v>
          </cell>
          <cell r="H1755">
            <v>44315</v>
          </cell>
          <cell r="I1755" t="str">
            <v>Local</v>
          </cell>
          <cell r="J1755">
            <v>39104119</v>
          </cell>
          <cell r="K1755">
            <v>2000</v>
          </cell>
        </row>
        <row r="1756">
          <cell r="E1756">
            <v>212702306</v>
          </cell>
          <cell r="F1756">
            <v>44315</v>
          </cell>
          <cell r="G1756">
            <v>0</v>
          </cell>
          <cell r="H1756">
            <v>44315</v>
          </cell>
          <cell r="I1756" t="str">
            <v>Local</v>
          </cell>
          <cell r="J1756" t="str">
            <v>DT131214</v>
          </cell>
          <cell r="K1756">
            <v>2000</v>
          </cell>
        </row>
        <row r="1757">
          <cell r="E1757">
            <v>212702307</v>
          </cell>
          <cell r="F1757">
            <v>44315</v>
          </cell>
          <cell r="G1757">
            <v>0</v>
          </cell>
          <cell r="H1757">
            <v>44315</v>
          </cell>
          <cell r="I1757" t="str">
            <v>Local</v>
          </cell>
          <cell r="J1757" t="str">
            <v>580HH00702</v>
          </cell>
          <cell r="K1757">
            <v>4000</v>
          </cell>
        </row>
        <row r="1758">
          <cell r="E1758">
            <v>212702308</v>
          </cell>
          <cell r="F1758">
            <v>44315</v>
          </cell>
          <cell r="G1758">
            <v>0</v>
          </cell>
          <cell r="H1758">
            <v>44315</v>
          </cell>
          <cell r="I1758" t="str">
            <v>Local</v>
          </cell>
          <cell r="J1758" t="str">
            <v>580HH00602</v>
          </cell>
          <cell r="K1758">
            <v>4000</v>
          </cell>
        </row>
        <row r="1759">
          <cell r="E1759">
            <v>212702309</v>
          </cell>
          <cell r="F1759">
            <v>44315</v>
          </cell>
          <cell r="G1759">
            <v>0</v>
          </cell>
          <cell r="H1759">
            <v>44315</v>
          </cell>
          <cell r="I1759" t="str">
            <v>Local</v>
          </cell>
          <cell r="J1759" t="str">
            <v>580QB00302</v>
          </cell>
          <cell r="K1759">
            <v>2000</v>
          </cell>
        </row>
        <row r="1760">
          <cell r="E1760">
            <v>212702310</v>
          </cell>
          <cell r="F1760">
            <v>44315</v>
          </cell>
          <cell r="G1760">
            <v>0</v>
          </cell>
          <cell r="H1760">
            <v>44315</v>
          </cell>
          <cell r="I1760" t="str">
            <v>Local</v>
          </cell>
          <cell r="J1760">
            <v>39104119</v>
          </cell>
          <cell r="K1760">
            <v>4000</v>
          </cell>
        </row>
        <row r="1761">
          <cell r="E1761">
            <v>212702311</v>
          </cell>
          <cell r="F1761">
            <v>44315</v>
          </cell>
          <cell r="G1761">
            <v>0</v>
          </cell>
          <cell r="H1761">
            <v>44315</v>
          </cell>
          <cell r="I1761" t="str">
            <v>Local</v>
          </cell>
          <cell r="J1761">
            <v>39104619</v>
          </cell>
          <cell r="K1761">
            <v>2000</v>
          </cell>
        </row>
        <row r="1762">
          <cell r="E1762">
            <v>212702312</v>
          </cell>
          <cell r="F1762">
            <v>44315</v>
          </cell>
          <cell r="G1762">
            <v>0</v>
          </cell>
          <cell r="H1762">
            <v>44315</v>
          </cell>
          <cell r="I1762" t="str">
            <v>Local</v>
          </cell>
          <cell r="J1762" t="str">
            <v>JL541227</v>
          </cell>
          <cell r="K1762">
            <v>1000</v>
          </cell>
        </row>
        <row r="1763">
          <cell r="E1763">
            <v>212702313</v>
          </cell>
          <cell r="F1763">
            <v>44315</v>
          </cell>
          <cell r="G1763">
            <v>0</v>
          </cell>
          <cell r="H1763">
            <v>44315</v>
          </cell>
          <cell r="I1763" t="str">
            <v>Local</v>
          </cell>
          <cell r="J1763" t="str">
            <v>F2HN00702B</v>
          </cell>
          <cell r="K1763">
            <v>1000</v>
          </cell>
        </row>
        <row r="1764">
          <cell r="E1764">
            <v>212702314</v>
          </cell>
          <cell r="F1764">
            <v>44315</v>
          </cell>
          <cell r="G1764">
            <v>0</v>
          </cell>
          <cell r="H1764">
            <v>44315</v>
          </cell>
          <cell r="I1764" t="str">
            <v>Local</v>
          </cell>
          <cell r="J1764" t="str">
            <v>S2HN00502B</v>
          </cell>
          <cell r="K1764">
            <v>5000</v>
          </cell>
        </row>
        <row r="1765">
          <cell r="E1765">
            <v>212702315</v>
          </cell>
          <cell r="F1765">
            <v>44315</v>
          </cell>
          <cell r="G1765">
            <v>0</v>
          </cell>
          <cell r="H1765">
            <v>44315</v>
          </cell>
          <cell r="I1765" t="str">
            <v>Local</v>
          </cell>
          <cell r="J1765" t="str">
            <v>S2HN00502B</v>
          </cell>
          <cell r="K1765">
            <v>5000</v>
          </cell>
        </row>
        <row r="1766">
          <cell r="E1766">
            <v>212702316</v>
          </cell>
          <cell r="F1766">
            <v>44315</v>
          </cell>
          <cell r="G1766">
            <v>0</v>
          </cell>
          <cell r="H1766">
            <v>44315</v>
          </cell>
          <cell r="I1766" t="str">
            <v>Local</v>
          </cell>
          <cell r="J1766" t="str">
            <v>S2HH00302O</v>
          </cell>
          <cell r="K1766">
            <v>4000</v>
          </cell>
        </row>
        <row r="1767">
          <cell r="E1767">
            <v>212702317</v>
          </cell>
          <cell r="F1767">
            <v>44315</v>
          </cell>
          <cell r="G1767">
            <v>0</v>
          </cell>
          <cell r="H1767">
            <v>44315</v>
          </cell>
          <cell r="I1767" t="str">
            <v>Local</v>
          </cell>
          <cell r="J1767" t="str">
            <v>S2HH00302O</v>
          </cell>
          <cell r="K1767">
            <v>4000</v>
          </cell>
        </row>
        <row r="1768">
          <cell r="E1768">
            <v>212702318</v>
          </cell>
          <cell r="F1768">
            <v>44315</v>
          </cell>
          <cell r="G1768">
            <v>0</v>
          </cell>
          <cell r="H1768">
            <v>44315</v>
          </cell>
          <cell r="I1768" t="str">
            <v>Local</v>
          </cell>
          <cell r="J1768" t="str">
            <v>F2HH01802B</v>
          </cell>
          <cell r="K1768">
            <v>4000</v>
          </cell>
        </row>
        <row r="1769">
          <cell r="E1769">
            <v>212702319</v>
          </cell>
          <cell r="F1769">
            <v>44315</v>
          </cell>
          <cell r="G1769">
            <v>0</v>
          </cell>
          <cell r="H1769">
            <v>44315</v>
          </cell>
          <cell r="I1769" t="str">
            <v>Local</v>
          </cell>
          <cell r="J1769" t="str">
            <v>530HH00902</v>
          </cell>
          <cell r="K1769">
            <v>4000</v>
          </cell>
        </row>
        <row r="1770">
          <cell r="E1770">
            <v>212702320</v>
          </cell>
          <cell r="F1770">
            <v>44315</v>
          </cell>
          <cell r="G1770">
            <v>0</v>
          </cell>
          <cell r="H1770">
            <v>44315</v>
          </cell>
          <cell r="I1770" t="str">
            <v>Local</v>
          </cell>
          <cell r="J1770" t="str">
            <v>53BHN00202</v>
          </cell>
          <cell r="K1770">
            <v>2000</v>
          </cell>
        </row>
        <row r="1771">
          <cell r="E1771">
            <v>213314166</v>
          </cell>
          <cell r="F1771">
            <v>44314</v>
          </cell>
          <cell r="G1771">
            <v>4865</v>
          </cell>
          <cell r="H1771">
            <v>44314</v>
          </cell>
          <cell r="I1771" t="str">
            <v>BANU CARRIERS</v>
          </cell>
          <cell r="J1771" t="str">
            <v>BO03500110</v>
          </cell>
          <cell r="K1771">
            <v>3000</v>
          </cell>
        </row>
        <row r="1772">
          <cell r="E1772">
            <v>213314456</v>
          </cell>
          <cell r="F1772">
            <v>44314</v>
          </cell>
          <cell r="G1772">
            <v>4870</v>
          </cell>
          <cell r="H1772">
            <v>44314</v>
          </cell>
          <cell r="I1772" t="str">
            <v>BANU CARRIERS</v>
          </cell>
          <cell r="J1772">
            <v>501301010000000</v>
          </cell>
          <cell r="K1772">
            <v>2000</v>
          </cell>
        </row>
        <row r="1773">
          <cell r="E1773">
            <v>213314535</v>
          </cell>
          <cell r="F1773">
            <v>44314</v>
          </cell>
          <cell r="G1773">
            <v>4870</v>
          </cell>
          <cell r="H1773">
            <v>44314</v>
          </cell>
          <cell r="I1773" t="str">
            <v>BANU CARRIERS</v>
          </cell>
          <cell r="J1773">
            <v>241300310000000</v>
          </cell>
          <cell r="K1773">
            <v>2000</v>
          </cell>
        </row>
        <row r="1774">
          <cell r="E1774">
            <v>213314571</v>
          </cell>
          <cell r="F1774">
            <v>44314</v>
          </cell>
          <cell r="G1774">
            <v>4867</v>
          </cell>
          <cell r="H1774">
            <v>44314</v>
          </cell>
          <cell r="I1774" t="str">
            <v>BANU CARRIERS</v>
          </cell>
          <cell r="J1774" t="str">
            <v>BO03500098</v>
          </cell>
          <cell r="K1774">
            <v>1500</v>
          </cell>
        </row>
        <row r="1775">
          <cell r="E1775">
            <v>213314942</v>
          </cell>
          <cell r="F1775">
            <v>44314</v>
          </cell>
          <cell r="G1775">
            <v>4872</v>
          </cell>
          <cell r="H1775">
            <v>44314</v>
          </cell>
          <cell r="I1775" t="str">
            <v>BANU CARRIERS</v>
          </cell>
          <cell r="J1775">
            <v>341300210000000</v>
          </cell>
          <cell r="K1775">
            <v>13000</v>
          </cell>
        </row>
        <row r="1776">
          <cell r="E1776">
            <v>213315010</v>
          </cell>
          <cell r="F1776">
            <v>44314</v>
          </cell>
          <cell r="G1776">
            <v>4872</v>
          </cell>
          <cell r="H1776">
            <v>44314</v>
          </cell>
          <cell r="I1776" t="str">
            <v>BANU CARRIERS</v>
          </cell>
          <cell r="J1776">
            <v>51130141</v>
          </cell>
          <cell r="K1776">
            <v>500</v>
          </cell>
        </row>
        <row r="1777">
          <cell r="E1777">
            <v>213315011</v>
          </cell>
          <cell r="F1777">
            <v>44314</v>
          </cell>
          <cell r="G1777">
            <v>4872</v>
          </cell>
          <cell r="H1777">
            <v>44314</v>
          </cell>
          <cell r="I1777" t="str">
            <v>BANU CARRIERS</v>
          </cell>
          <cell r="J1777" t="str">
            <v>151130011-1</v>
          </cell>
          <cell r="K1777">
            <v>1500</v>
          </cell>
        </row>
        <row r="1778">
          <cell r="E1778">
            <v>213315012</v>
          </cell>
          <cell r="F1778">
            <v>44314</v>
          </cell>
          <cell r="G1778">
            <v>4872</v>
          </cell>
          <cell r="H1778">
            <v>44314</v>
          </cell>
          <cell r="I1778" t="str">
            <v>BANU CARRIERS</v>
          </cell>
          <cell r="J1778" t="str">
            <v>151130021-1</v>
          </cell>
          <cell r="K1778">
            <v>3000</v>
          </cell>
        </row>
        <row r="1779">
          <cell r="E1779">
            <v>212702348</v>
          </cell>
          <cell r="F1779">
            <v>44316</v>
          </cell>
          <cell r="G1779">
            <v>0</v>
          </cell>
          <cell r="H1779">
            <v>44316</v>
          </cell>
          <cell r="I1779" t="str">
            <v>Local</v>
          </cell>
          <cell r="J1779">
            <v>11000273</v>
          </cell>
          <cell r="K1779">
            <v>2000</v>
          </cell>
        </row>
        <row r="1780">
          <cell r="E1780">
            <v>212702349</v>
          </cell>
          <cell r="F1780">
            <v>44316</v>
          </cell>
          <cell r="G1780">
            <v>0</v>
          </cell>
          <cell r="H1780">
            <v>44316</v>
          </cell>
          <cell r="I1780" t="str">
            <v>Local</v>
          </cell>
          <cell r="J1780">
            <v>39103519</v>
          </cell>
          <cell r="K1780">
            <v>4000</v>
          </cell>
        </row>
        <row r="1781">
          <cell r="E1781">
            <v>212702350</v>
          </cell>
          <cell r="F1781">
            <v>44316</v>
          </cell>
          <cell r="G1781">
            <v>0</v>
          </cell>
          <cell r="H1781">
            <v>44316</v>
          </cell>
          <cell r="I1781" t="str">
            <v>Local</v>
          </cell>
          <cell r="J1781">
            <v>39101321</v>
          </cell>
          <cell r="K1781">
            <v>8000</v>
          </cell>
        </row>
        <row r="1782">
          <cell r="E1782">
            <v>212702351</v>
          </cell>
          <cell r="F1782">
            <v>44316</v>
          </cell>
          <cell r="G1782">
            <v>0</v>
          </cell>
          <cell r="H1782">
            <v>44316</v>
          </cell>
          <cell r="I1782" t="str">
            <v>Local</v>
          </cell>
          <cell r="J1782" t="str">
            <v>DP101168</v>
          </cell>
          <cell r="K1782">
            <v>4000</v>
          </cell>
        </row>
        <row r="1783">
          <cell r="E1783">
            <v>212702366</v>
          </cell>
          <cell r="F1783">
            <v>44316</v>
          </cell>
          <cell r="G1783">
            <v>0</v>
          </cell>
          <cell r="H1783">
            <v>44316</v>
          </cell>
          <cell r="I1783" t="str">
            <v>Local</v>
          </cell>
          <cell r="J1783">
            <v>39103519</v>
          </cell>
          <cell r="K1783">
            <v>4000</v>
          </cell>
        </row>
        <row r="1784">
          <cell r="E1784">
            <v>212702367</v>
          </cell>
          <cell r="F1784">
            <v>44316</v>
          </cell>
          <cell r="G1784">
            <v>0</v>
          </cell>
          <cell r="H1784">
            <v>44316</v>
          </cell>
          <cell r="I1784" t="str">
            <v>Local</v>
          </cell>
          <cell r="J1784">
            <v>39104319</v>
          </cell>
          <cell r="K1784">
            <v>4000</v>
          </cell>
        </row>
        <row r="1785">
          <cell r="E1785">
            <v>212702368</v>
          </cell>
          <cell r="F1785">
            <v>44316</v>
          </cell>
          <cell r="G1785">
            <v>0</v>
          </cell>
          <cell r="H1785">
            <v>44316</v>
          </cell>
          <cell r="I1785" t="str">
            <v>Local</v>
          </cell>
          <cell r="J1785">
            <v>39108019</v>
          </cell>
          <cell r="K1785">
            <v>2000</v>
          </cell>
        </row>
        <row r="1786">
          <cell r="E1786">
            <v>212702369</v>
          </cell>
          <cell r="F1786">
            <v>44316</v>
          </cell>
          <cell r="G1786">
            <v>0</v>
          </cell>
          <cell r="H1786">
            <v>44316</v>
          </cell>
          <cell r="I1786" t="str">
            <v>Local</v>
          </cell>
          <cell r="J1786">
            <v>39108019</v>
          </cell>
          <cell r="K1786">
            <v>2000</v>
          </cell>
        </row>
        <row r="1787">
          <cell r="E1787">
            <v>212702370</v>
          </cell>
          <cell r="F1787">
            <v>44316</v>
          </cell>
          <cell r="G1787">
            <v>0</v>
          </cell>
          <cell r="H1787">
            <v>44316</v>
          </cell>
          <cell r="I1787" t="str">
            <v>Local</v>
          </cell>
          <cell r="J1787">
            <v>39101721</v>
          </cell>
          <cell r="K1787">
            <v>4000</v>
          </cell>
        </row>
        <row r="1788">
          <cell r="E1788">
            <v>212702371</v>
          </cell>
          <cell r="F1788">
            <v>44316</v>
          </cell>
          <cell r="G1788">
            <v>0</v>
          </cell>
          <cell r="H1788">
            <v>44316</v>
          </cell>
          <cell r="I1788" t="str">
            <v>Local</v>
          </cell>
          <cell r="J1788">
            <v>39179021</v>
          </cell>
          <cell r="K1788">
            <v>4000</v>
          </cell>
        </row>
        <row r="1789">
          <cell r="E1789">
            <v>212702372</v>
          </cell>
          <cell r="F1789">
            <v>44316</v>
          </cell>
          <cell r="G1789">
            <v>0</v>
          </cell>
          <cell r="H1789">
            <v>44316</v>
          </cell>
          <cell r="I1789" t="str">
            <v>Local</v>
          </cell>
          <cell r="J1789">
            <v>39101321</v>
          </cell>
          <cell r="K1789">
            <v>4000</v>
          </cell>
        </row>
        <row r="1790">
          <cell r="E1790">
            <v>212702373</v>
          </cell>
          <cell r="F1790">
            <v>44316</v>
          </cell>
          <cell r="G1790">
            <v>0</v>
          </cell>
          <cell r="H1790">
            <v>44316</v>
          </cell>
          <cell r="I1790" t="str">
            <v>Local</v>
          </cell>
          <cell r="J1790">
            <v>39101321</v>
          </cell>
          <cell r="K1790">
            <v>4000</v>
          </cell>
        </row>
        <row r="1791">
          <cell r="E1791">
            <v>212702374</v>
          </cell>
          <cell r="F1791">
            <v>44316</v>
          </cell>
          <cell r="G1791">
            <v>0</v>
          </cell>
          <cell r="H1791">
            <v>44316</v>
          </cell>
          <cell r="I1791" t="str">
            <v>Local</v>
          </cell>
          <cell r="J1791" t="str">
            <v>DP101168</v>
          </cell>
          <cell r="K1791">
            <v>4000</v>
          </cell>
        </row>
        <row r="1792">
          <cell r="E1792">
            <v>212702375</v>
          </cell>
          <cell r="F1792">
            <v>44316</v>
          </cell>
          <cell r="G1792">
            <v>0</v>
          </cell>
          <cell r="H1792">
            <v>44316</v>
          </cell>
          <cell r="I1792" t="str">
            <v>Local</v>
          </cell>
          <cell r="J1792">
            <v>39219019</v>
          </cell>
          <cell r="K1792">
            <v>2000</v>
          </cell>
        </row>
        <row r="1793">
          <cell r="E1793">
            <v>212702376</v>
          </cell>
          <cell r="F1793">
            <v>44316</v>
          </cell>
          <cell r="G1793">
            <v>0</v>
          </cell>
          <cell r="H1793">
            <v>44316</v>
          </cell>
          <cell r="I1793" t="str">
            <v>Local</v>
          </cell>
          <cell r="J1793">
            <v>39219019</v>
          </cell>
          <cell r="K1793">
            <v>2000</v>
          </cell>
        </row>
        <row r="1794">
          <cell r="E1794">
            <v>212702377</v>
          </cell>
          <cell r="F1794">
            <v>44316</v>
          </cell>
          <cell r="G1794">
            <v>0</v>
          </cell>
          <cell r="H1794">
            <v>44316</v>
          </cell>
          <cell r="I1794" t="str">
            <v>Local</v>
          </cell>
          <cell r="J1794">
            <v>39201719</v>
          </cell>
          <cell r="K1794">
            <v>4000</v>
          </cell>
        </row>
        <row r="1795">
          <cell r="E1795">
            <v>212702378</v>
          </cell>
          <cell r="F1795">
            <v>44316</v>
          </cell>
          <cell r="G1795">
            <v>0</v>
          </cell>
          <cell r="H1795">
            <v>44316</v>
          </cell>
          <cell r="I1795" t="str">
            <v>Local</v>
          </cell>
          <cell r="J1795">
            <v>39171519</v>
          </cell>
          <cell r="K1795">
            <v>2000</v>
          </cell>
        </row>
        <row r="1796">
          <cell r="E1796">
            <v>212702379</v>
          </cell>
          <cell r="F1796">
            <v>44316</v>
          </cell>
          <cell r="G1796">
            <v>0</v>
          </cell>
          <cell r="H1796">
            <v>44316</v>
          </cell>
          <cell r="I1796" t="str">
            <v>Local</v>
          </cell>
          <cell r="J1796">
            <v>39171519</v>
          </cell>
          <cell r="K1796">
            <v>2000</v>
          </cell>
        </row>
        <row r="1797">
          <cell r="E1797">
            <v>212702380</v>
          </cell>
          <cell r="F1797">
            <v>44316</v>
          </cell>
          <cell r="G1797">
            <v>0</v>
          </cell>
          <cell r="H1797">
            <v>44316</v>
          </cell>
          <cell r="I1797" t="str">
            <v>Local</v>
          </cell>
          <cell r="J1797" t="str">
            <v>DY581410</v>
          </cell>
          <cell r="K1797">
            <v>150</v>
          </cell>
        </row>
        <row r="1798">
          <cell r="E1798">
            <v>212702381</v>
          </cell>
          <cell r="F1798">
            <v>44316</v>
          </cell>
          <cell r="G1798">
            <v>0</v>
          </cell>
          <cell r="H1798">
            <v>44316</v>
          </cell>
          <cell r="I1798" t="str">
            <v>Local</v>
          </cell>
          <cell r="J1798">
            <v>39171619</v>
          </cell>
          <cell r="K1798">
            <v>2000</v>
          </cell>
        </row>
        <row r="1799">
          <cell r="E1799">
            <v>212702382</v>
          </cell>
          <cell r="F1799">
            <v>44316</v>
          </cell>
          <cell r="G1799">
            <v>0</v>
          </cell>
          <cell r="H1799">
            <v>44316</v>
          </cell>
          <cell r="I1799" t="str">
            <v>Local</v>
          </cell>
          <cell r="J1799" t="str">
            <v>BF551613</v>
          </cell>
          <cell r="K1799">
            <v>3000</v>
          </cell>
        </row>
        <row r="1800">
          <cell r="E1800">
            <v>212702383</v>
          </cell>
          <cell r="F1800">
            <v>44316</v>
          </cell>
          <cell r="G1800">
            <v>0</v>
          </cell>
          <cell r="H1800">
            <v>44316</v>
          </cell>
          <cell r="I1800" t="str">
            <v>Local</v>
          </cell>
          <cell r="J1800" t="str">
            <v>AA101950</v>
          </cell>
          <cell r="K1800">
            <v>1000</v>
          </cell>
        </row>
        <row r="1801">
          <cell r="E1801">
            <v>212702384</v>
          </cell>
          <cell r="F1801">
            <v>44316</v>
          </cell>
          <cell r="G1801">
            <v>0</v>
          </cell>
          <cell r="H1801">
            <v>44316</v>
          </cell>
          <cell r="I1801" t="str">
            <v>Local</v>
          </cell>
          <cell r="J1801">
            <v>39173719</v>
          </cell>
          <cell r="K1801">
            <v>2000</v>
          </cell>
        </row>
        <row r="1802">
          <cell r="E1802">
            <v>212702385</v>
          </cell>
          <cell r="F1802">
            <v>44316</v>
          </cell>
          <cell r="G1802">
            <v>0</v>
          </cell>
          <cell r="H1802">
            <v>44316</v>
          </cell>
          <cell r="I1802" t="str">
            <v>Local</v>
          </cell>
          <cell r="J1802">
            <v>39173719</v>
          </cell>
          <cell r="K1802">
            <v>2000</v>
          </cell>
        </row>
        <row r="1803">
          <cell r="E1803">
            <v>212702386</v>
          </cell>
          <cell r="F1803">
            <v>44316</v>
          </cell>
          <cell r="G1803">
            <v>0</v>
          </cell>
          <cell r="H1803">
            <v>44316</v>
          </cell>
          <cell r="I1803" t="str">
            <v>Local</v>
          </cell>
          <cell r="J1803">
            <v>11000171</v>
          </cell>
          <cell r="K1803">
            <v>3200</v>
          </cell>
        </row>
        <row r="1804">
          <cell r="E1804">
            <v>212702387</v>
          </cell>
          <cell r="F1804">
            <v>44316</v>
          </cell>
          <cell r="G1804">
            <v>0</v>
          </cell>
          <cell r="H1804">
            <v>44316</v>
          </cell>
          <cell r="I1804" t="str">
            <v>Local</v>
          </cell>
          <cell r="J1804">
            <v>11001888</v>
          </cell>
          <cell r="K1804">
            <v>700</v>
          </cell>
        </row>
        <row r="1805">
          <cell r="E1805">
            <v>212702388</v>
          </cell>
          <cell r="F1805">
            <v>44316</v>
          </cell>
          <cell r="G1805">
            <v>0</v>
          </cell>
          <cell r="H1805">
            <v>44316</v>
          </cell>
          <cell r="I1805" t="str">
            <v>Local</v>
          </cell>
          <cell r="J1805">
            <v>11002135</v>
          </cell>
          <cell r="K1805">
            <v>2000</v>
          </cell>
        </row>
        <row r="1806">
          <cell r="E1806">
            <v>212702389</v>
          </cell>
          <cell r="F1806">
            <v>44316</v>
          </cell>
          <cell r="G1806">
            <v>0</v>
          </cell>
          <cell r="H1806">
            <v>44316</v>
          </cell>
          <cell r="I1806" t="str">
            <v>Local</v>
          </cell>
          <cell r="J1806">
            <v>11002135</v>
          </cell>
          <cell r="K1806">
            <v>2000</v>
          </cell>
        </row>
        <row r="1807">
          <cell r="E1807">
            <v>212702390</v>
          </cell>
          <cell r="F1807">
            <v>44316</v>
          </cell>
          <cell r="G1807">
            <v>0</v>
          </cell>
          <cell r="H1807">
            <v>44316</v>
          </cell>
          <cell r="I1807" t="str">
            <v>Local</v>
          </cell>
          <cell r="J1807">
            <v>11000172</v>
          </cell>
          <cell r="K1807">
            <v>2000</v>
          </cell>
        </row>
        <row r="1808">
          <cell r="E1808">
            <v>212702391</v>
          </cell>
          <cell r="F1808">
            <v>44316</v>
          </cell>
          <cell r="G1808">
            <v>0</v>
          </cell>
          <cell r="H1808">
            <v>44316</v>
          </cell>
          <cell r="I1808" t="str">
            <v>Local</v>
          </cell>
          <cell r="J1808">
            <v>11000172</v>
          </cell>
          <cell r="K1808">
            <v>2000</v>
          </cell>
        </row>
        <row r="1809">
          <cell r="E1809">
            <v>212702392</v>
          </cell>
          <cell r="F1809">
            <v>44316</v>
          </cell>
          <cell r="G1809">
            <v>0</v>
          </cell>
          <cell r="H1809">
            <v>44316</v>
          </cell>
          <cell r="I1809" t="str">
            <v>Local</v>
          </cell>
          <cell r="J1809">
            <v>11004847</v>
          </cell>
          <cell r="K1809">
            <v>2000</v>
          </cell>
        </row>
        <row r="1810">
          <cell r="E1810">
            <v>212702393</v>
          </cell>
          <cell r="F1810">
            <v>44316</v>
          </cell>
          <cell r="G1810">
            <v>0</v>
          </cell>
          <cell r="H1810">
            <v>44316</v>
          </cell>
          <cell r="I1810" t="str">
            <v>Local</v>
          </cell>
          <cell r="J1810">
            <v>11004847</v>
          </cell>
          <cell r="K1810">
            <v>1000</v>
          </cell>
        </row>
        <row r="1811">
          <cell r="E1811">
            <v>212702394</v>
          </cell>
          <cell r="F1811">
            <v>44316</v>
          </cell>
          <cell r="G1811">
            <v>0</v>
          </cell>
          <cell r="H1811">
            <v>44316</v>
          </cell>
          <cell r="I1811" t="str">
            <v>Local</v>
          </cell>
          <cell r="J1811">
            <v>30101142</v>
          </cell>
          <cell r="K1811">
            <v>2000</v>
          </cell>
        </row>
        <row r="1812">
          <cell r="E1812">
            <v>212702395</v>
          </cell>
          <cell r="F1812">
            <v>44316</v>
          </cell>
          <cell r="G1812">
            <v>0</v>
          </cell>
          <cell r="H1812">
            <v>44316</v>
          </cell>
          <cell r="I1812" t="str">
            <v>Local</v>
          </cell>
          <cell r="J1812">
            <v>39104119</v>
          </cell>
          <cell r="K1812">
            <v>2000</v>
          </cell>
        </row>
        <row r="1813">
          <cell r="E1813">
            <v>212702396</v>
          </cell>
          <cell r="F1813">
            <v>44316</v>
          </cell>
          <cell r="G1813">
            <v>0</v>
          </cell>
          <cell r="H1813">
            <v>44316</v>
          </cell>
          <cell r="I1813" t="str">
            <v>Local</v>
          </cell>
          <cell r="J1813" t="str">
            <v>F2HN00702B</v>
          </cell>
          <cell r="K1813">
            <v>1000</v>
          </cell>
        </row>
        <row r="1814">
          <cell r="E1814">
            <v>212702397</v>
          </cell>
          <cell r="F1814">
            <v>44316</v>
          </cell>
          <cell r="G1814">
            <v>0</v>
          </cell>
          <cell r="H1814">
            <v>44316</v>
          </cell>
          <cell r="I1814" t="str">
            <v>Local</v>
          </cell>
          <cell r="J1814" t="str">
            <v>520GA02202</v>
          </cell>
          <cell r="K1814">
            <v>2000</v>
          </cell>
        </row>
        <row r="1815">
          <cell r="E1815">
            <v>212702398</v>
          </cell>
          <cell r="F1815">
            <v>44316</v>
          </cell>
          <cell r="G1815">
            <v>0</v>
          </cell>
          <cell r="H1815">
            <v>44316</v>
          </cell>
          <cell r="I1815" t="str">
            <v>Local</v>
          </cell>
          <cell r="J1815" t="str">
            <v>F2HN00802B</v>
          </cell>
          <cell r="K1815">
            <v>2000</v>
          </cell>
        </row>
        <row r="1816">
          <cell r="E1816">
            <v>212702399</v>
          </cell>
          <cell r="F1816">
            <v>44316</v>
          </cell>
          <cell r="G1816">
            <v>0</v>
          </cell>
          <cell r="H1816">
            <v>44316</v>
          </cell>
          <cell r="I1816" t="str">
            <v>Local</v>
          </cell>
          <cell r="J1816" t="str">
            <v>550GA00302</v>
          </cell>
          <cell r="K1816">
            <v>4000</v>
          </cell>
        </row>
        <row r="1817">
          <cell r="E1817">
            <v>212702400</v>
          </cell>
          <cell r="F1817">
            <v>44316</v>
          </cell>
          <cell r="G1817">
            <v>0</v>
          </cell>
          <cell r="H1817">
            <v>44316</v>
          </cell>
          <cell r="I1817" t="str">
            <v>Local</v>
          </cell>
          <cell r="J1817" t="str">
            <v>520HN03002</v>
          </cell>
          <cell r="K1817">
            <v>1000</v>
          </cell>
        </row>
        <row r="1818">
          <cell r="E1818">
            <v>212702401</v>
          </cell>
          <cell r="F1818">
            <v>44316</v>
          </cell>
          <cell r="G1818">
            <v>0</v>
          </cell>
          <cell r="H1818">
            <v>44316</v>
          </cell>
          <cell r="I1818" t="str">
            <v>Local</v>
          </cell>
          <cell r="J1818" t="str">
            <v>580HH00702</v>
          </cell>
          <cell r="K1818">
            <v>4000</v>
          </cell>
        </row>
        <row r="1819">
          <cell r="E1819">
            <v>212702402</v>
          </cell>
          <cell r="F1819">
            <v>44316</v>
          </cell>
          <cell r="G1819">
            <v>0</v>
          </cell>
          <cell r="H1819">
            <v>44316</v>
          </cell>
          <cell r="I1819" t="str">
            <v>Local</v>
          </cell>
          <cell r="J1819" t="str">
            <v>580HH00602</v>
          </cell>
          <cell r="K1819">
            <v>4000</v>
          </cell>
        </row>
        <row r="1820">
          <cell r="E1820">
            <v>213315209</v>
          </cell>
          <cell r="F1820">
            <v>44315</v>
          </cell>
          <cell r="G1820">
            <v>4880</v>
          </cell>
          <cell r="H1820">
            <v>44315</v>
          </cell>
          <cell r="I1820" t="str">
            <v>BANU CARRIERS</v>
          </cell>
          <cell r="J1820">
            <v>501301010000000</v>
          </cell>
          <cell r="K1820">
            <v>2000</v>
          </cell>
        </row>
        <row r="1821">
          <cell r="E1821">
            <v>213315285</v>
          </cell>
          <cell r="F1821">
            <v>44315</v>
          </cell>
          <cell r="G1821">
            <v>4877</v>
          </cell>
          <cell r="H1821">
            <v>44315</v>
          </cell>
          <cell r="I1821" t="str">
            <v>BANU CARRIERS</v>
          </cell>
          <cell r="J1821" t="str">
            <v>BO03500110</v>
          </cell>
          <cell r="K1821">
            <v>1500</v>
          </cell>
        </row>
        <row r="1822">
          <cell r="E1822">
            <v>213315502</v>
          </cell>
          <cell r="F1822">
            <v>44315</v>
          </cell>
          <cell r="G1822">
            <v>4882</v>
          </cell>
          <cell r="H1822">
            <v>44315</v>
          </cell>
          <cell r="I1822" t="str">
            <v>BANU CARRIERS</v>
          </cell>
          <cell r="J1822">
            <v>341300210000000</v>
          </cell>
          <cell r="K1822">
            <v>13000</v>
          </cell>
        </row>
        <row r="1823">
          <cell r="E1823">
            <v>213315547</v>
          </cell>
          <cell r="F1823">
            <v>44315</v>
          </cell>
          <cell r="G1823">
            <v>4882</v>
          </cell>
          <cell r="H1823">
            <v>44315</v>
          </cell>
          <cell r="I1823" t="str">
            <v>BANU CARRIERS</v>
          </cell>
          <cell r="J1823">
            <v>51130141</v>
          </cell>
          <cell r="K1823">
            <v>500</v>
          </cell>
        </row>
        <row r="1824">
          <cell r="E1824">
            <v>213315553</v>
          </cell>
          <cell r="F1824">
            <v>44315</v>
          </cell>
          <cell r="G1824">
            <v>4882</v>
          </cell>
          <cell r="H1824">
            <v>44315</v>
          </cell>
          <cell r="I1824" t="str">
            <v>BANU CARRIERS</v>
          </cell>
          <cell r="J1824" t="str">
            <v>151130011-1</v>
          </cell>
          <cell r="K1824">
            <v>2000</v>
          </cell>
        </row>
        <row r="1825">
          <cell r="E1825">
            <v>213315572</v>
          </cell>
          <cell r="F1825">
            <v>44315</v>
          </cell>
          <cell r="G1825">
            <v>4882</v>
          </cell>
          <cell r="H1825">
            <v>44315</v>
          </cell>
          <cell r="I1825" t="str">
            <v>BANU CARRIERS</v>
          </cell>
          <cell r="J1825" t="str">
            <v>151130021-1</v>
          </cell>
          <cell r="K1825">
            <v>3000</v>
          </cell>
        </row>
        <row r="1826">
          <cell r="E1826">
            <v>213316043</v>
          </cell>
          <cell r="F1826">
            <v>44316</v>
          </cell>
          <cell r="G1826">
            <v>0</v>
          </cell>
          <cell r="H1826">
            <v>44316</v>
          </cell>
          <cell r="I1826" t="str">
            <v>BANU CARRIERS</v>
          </cell>
          <cell r="J1826">
            <v>501301010000000</v>
          </cell>
          <cell r="K1826">
            <v>2000</v>
          </cell>
        </row>
        <row r="1827">
          <cell r="E1827">
            <v>213316108</v>
          </cell>
          <cell r="F1827">
            <v>44316</v>
          </cell>
          <cell r="G1827">
            <v>0</v>
          </cell>
          <cell r="H1827">
            <v>44316</v>
          </cell>
          <cell r="I1827" t="str">
            <v>BANU CARRIERS</v>
          </cell>
          <cell r="J1827">
            <v>241300310000000</v>
          </cell>
          <cell r="K1827">
            <v>2000</v>
          </cell>
        </row>
        <row r="1828">
          <cell r="E1828">
            <v>213316109</v>
          </cell>
          <cell r="F1828">
            <v>44316</v>
          </cell>
          <cell r="G1828">
            <v>0</v>
          </cell>
          <cell r="H1828">
            <v>44316</v>
          </cell>
          <cell r="I1828" t="str">
            <v>BANU CARRIERS</v>
          </cell>
          <cell r="J1828">
            <v>241300310000000</v>
          </cell>
          <cell r="K1828">
            <v>4000</v>
          </cell>
        </row>
        <row r="1829">
          <cell r="E1829">
            <v>213316120</v>
          </cell>
          <cell r="F1829">
            <v>44316</v>
          </cell>
          <cell r="G1829">
            <v>0</v>
          </cell>
          <cell r="H1829">
            <v>44316</v>
          </cell>
          <cell r="I1829" t="str">
            <v>BANU CARRIERS</v>
          </cell>
          <cell r="J1829" t="str">
            <v>BO03500110</v>
          </cell>
          <cell r="K1829">
            <v>1500</v>
          </cell>
        </row>
        <row r="1830">
          <cell r="E1830">
            <v>213316598</v>
          </cell>
          <cell r="F1830">
            <v>44316</v>
          </cell>
          <cell r="G1830">
            <v>0</v>
          </cell>
          <cell r="H1830">
            <v>44316</v>
          </cell>
          <cell r="I1830" t="str">
            <v>BANU CARRIERS</v>
          </cell>
          <cell r="J1830" t="str">
            <v>BO03500098</v>
          </cell>
          <cell r="K1830">
            <v>1000</v>
          </cell>
        </row>
        <row r="1831">
          <cell r="E1831">
            <v>213316740</v>
          </cell>
          <cell r="F1831">
            <v>44316</v>
          </cell>
          <cell r="G1831">
            <v>0</v>
          </cell>
          <cell r="H1831">
            <v>44316</v>
          </cell>
          <cell r="I1831" t="str">
            <v>BANU CARRIERS</v>
          </cell>
          <cell r="J1831">
            <v>341300210000000</v>
          </cell>
          <cell r="K1831">
            <v>13000</v>
          </cell>
        </row>
        <row r="1832">
          <cell r="E1832">
            <v>213316806</v>
          </cell>
          <cell r="F1832">
            <v>44316</v>
          </cell>
          <cell r="G1832">
            <v>0</v>
          </cell>
          <cell r="H1832">
            <v>44316</v>
          </cell>
          <cell r="I1832" t="str">
            <v>BANU CARRIERS</v>
          </cell>
          <cell r="J1832">
            <v>51130141</v>
          </cell>
          <cell r="K1832">
            <v>1000</v>
          </cell>
        </row>
        <row r="1833">
          <cell r="E1833">
            <v>213316822</v>
          </cell>
          <cell r="F1833">
            <v>44316</v>
          </cell>
          <cell r="G1833">
            <v>0</v>
          </cell>
          <cell r="H1833">
            <v>44316</v>
          </cell>
          <cell r="I1833" t="str">
            <v>BANU CARRIERS</v>
          </cell>
          <cell r="J1833" t="str">
            <v>151130021-1</v>
          </cell>
          <cell r="K1833">
            <v>3000</v>
          </cell>
        </row>
        <row r="1834">
          <cell r="E1834">
            <v>212702425</v>
          </cell>
          <cell r="F1834">
            <v>44319</v>
          </cell>
          <cell r="G1834">
            <v>0</v>
          </cell>
          <cell r="H1834">
            <v>44319</v>
          </cell>
          <cell r="I1834" t="str">
            <v>Local</v>
          </cell>
          <cell r="J1834" t="str">
            <v>DK151012</v>
          </cell>
          <cell r="K1834">
            <v>500</v>
          </cell>
        </row>
        <row r="1835">
          <cell r="E1835">
            <v>212702426</v>
          </cell>
          <cell r="F1835">
            <v>44319</v>
          </cell>
          <cell r="G1835">
            <v>0</v>
          </cell>
          <cell r="H1835">
            <v>44319</v>
          </cell>
          <cell r="I1835" t="str">
            <v>Local</v>
          </cell>
          <cell r="J1835" t="str">
            <v>JL541227</v>
          </cell>
          <cell r="K1835">
            <v>2000</v>
          </cell>
        </row>
        <row r="1836">
          <cell r="E1836">
            <v>213300725</v>
          </cell>
          <cell r="F1836">
            <v>44288</v>
          </cell>
          <cell r="G1836">
            <v>0</v>
          </cell>
          <cell r="H1836">
            <v>44288</v>
          </cell>
          <cell r="I1836">
            <v>0</v>
          </cell>
          <cell r="J1836" t="str">
            <v>25M413003100000</v>
          </cell>
          <cell r="K1836">
            <v>1000</v>
          </cell>
        </row>
        <row r="1837">
          <cell r="E1837">
            <v>212702427</v>
          </cell>
          <cell r="F1837">
            <v>44319</v>
          </cell>
          <cell r="G1837">
            <v>0</v>
          </cell>
          <cell r="H1837">
            <v>44319</v>
          </cell>
          <cell r="I1837" t="str">
            <v>Local</v>
          </cell>
          <cell r="J1837">
            <v>39103519</v>
          </cell>
          <cell r="K1837">
            <v>4000</v>
          </cell>
        </row>
        <row r="1838">
          <cell r="E1838">
            <v>212702428</v>
          </cell>
          <cell r="F1838">
            <v>44319</v>
          </cell>
          <cell r="G1838">
            <v>0</v>
          </cell>
          <cell r="H1838">
            <v>44319</v>
          </cell>
          <cell r="I1838" t="str">
            <v>Local</v>
          </cell>
          <cell r="J1838">
            <v>39104319</v>
          </cell>
          <cell r="K1838">
            <v>4000</v>
          </cell>
        </row>
        <row r="1839">
          <cell r="E1839">
            <v>212702429</v>
          </cell>
          <cell r="F1839">
            <v>44319</v>
          </cell>
          <cell r="G1839">
            <v>0</v>
          </cell>
          <cell r="H1839">
            <v>44319</v>
          </cell>
          <cell r="I1839" t="str">
            <v>Local</v>
          </cell>
          <cell r="J1839">
            <v>39108019</v>
          </cell>
          <cell r="K1839">
            <v>2000</v>
          </cell>
        </row>
        <row r="1840">
          <cell r="E1840">
            <v>212702430</v>
          </cell>
          <cell r="F1840">
            <v>44319</v>
          </cell>
          <cell r="G1840">
            <v>0</v>
          </cell>
          <cell r="H1840">
            <v>44319</v>
          </cell>
          <cell r="I1840" t="str">
            <v>Local</v>
          </cell>
          <cell r="J1840">
            <v>39108019</v>
          </cell>
          <cell r="K1840">
            <v>2000</v>
          </cell>
        </row>
        <row r="1841">
          <cell r="E1841">
            <v>212702431</v>
          </cell>
          <cell r="F1841">
            <v>44319</v>
          </cell>
          <cell r="G1841">
            <v>0</v>
          </cell>
          <cell r="H1841">
            <v>44319</v>
          </cell>
          <cell r="I1841" t="str">
            <v>Local</v>
          </cell>
          <cell r="J1841">
            <v>39179021</v>
          </cell>
          <cell r="K1841">
            <v>4000</v>
          </cell>
        </row>
        <row r="1842">
          <cell r="E1842">
            <v>212702432</v>
          </cell>
          <cell r="F1842">
            <v>44319</v>
          </cell>
          <cell r="G1842">
            <v>0</v>
          </cell>
          <cell r="H1842">
            <v>44319</v>
          </cell>
          <cell r="I1842" t="str">
            <v>Local</v>
          </cell>
          <cell r="J1842">
            <v>39101321</v>
          </cell>
          <cell r="K1842">
            <v>4000</v>
          </cell>
        </row>
        <row r="1843">
          <cell r="E1843">
            <v>212702433</v>
          </cell>
          <cell r="F1843">
            <v>44319</v>
          </cell>
          <cell r="G1843">
            <v>0</v>
          </cell>
          <cell r="H1843">
            <v>44319</v>
          </cell>
          <cell r="I1843" t="str">
            <v>Local</v>
          </cell>
          <cell r="J1843">
            <v>39219019</v>
          </cell>
          <cell r="K1843">
            <v>4000</v>
          </cell>
        </row>
        <row r="1844">
          <cell r="E1844">
            <v>212702434</v>
          </cell>
          <cell r="F1844">
            <v>44319</v>
          </cell>
          <cell r="G1844">
            <v>0</v>
          </cell>
          <cell r="H1844">
            <v>44319</v>
          </cell>
          <cell r="I1844" t="str">
            <v>Local</v>
          </cell>
          <cell r="J1844">
            <v>39171519</v>
          </cell>
          <cell r="K1844">
            <v>2000</v>
          </cell>
        </row>
        <row r="1845">
          <cell r="E1845">
            <v>212702435</v>
          </cell>
          <cell r="F1845">
            <v>44319</v>
          </cell>
          <cell r="G1845">
            <v>0</v>
          </cell>
          <cell r="H1845">
            <v>44319</v>
          </cell>
          <cell r="I1845" t="str">
            <v>Local</v>
          </cell>
          <cell r="J1845" t="str">
            <v>CB101009</v>
          </cell>
          <cell r="K1845">
            <v>4000</v>
          </cell>
        </row>
        <row r="1846">
          <cell r="E1846">
            <v>212702436</v>
          </cell>
          <cell r="F1846">
            <v>44319</v>
          </cell>
          <cell r="G1846">
            <v>0</v>
          </cell>
          <cell r="H1846">
            <v>44319</v>
          </cell>
          <cell r="I1846" t="str">
            <v>Local</v>
          </cell>
          <cell r="J1846" t="str">
            <v>CB101009</v>
          </cell>
          <cell r="K1846">
            <v>4000</v>
          </cell>
        </row>
        <row r="1847">
          <cell r="E1847">
            <v>212702437</v>
          </cell>
          <cell r="F1847">
            <v>44319</v>
          </cell>
          <cell r="G1847">
            <v>0</v>
          </cell>
          <cell r="H1847">
            <v>44319</v>
          </cell>
          <cell r="I1847" t="str">
            <v>Local</v>
          </cell>
          <cell r="J1847" t="str">
            <v>CB101009</v>
          </cell>
          <cell r="K1847">
            <v>2000</v>
          </cell>
        </row>
        <row r="1848">
          <cell r="E1848">
            <v>212702438</v>
          </cell>
          <cell r="F1848">
            <v>44319</v>
          </cell>
          <cell r="G1848">
            <v>0</v>
          </cell>
          <cell r="H1848">
            <v>44319</v>
          </cell>
          <cell r="I1848" t="str">
            <v>Local</v>
          </cell>
          <cell r="J1848">
            <v>39218919</v>
          </cell>
          <cell r="K1848">
            <v>1000</v>
          </cell>
        </row>
        <row r="1849">
          <cell r="E1849">
            <v>212702439</v>
          </cell>
          <cell r="F1849">
            <v>44319</v>
          </cell>
          <cell r="G1849">
            <v>0</v>
          </cell>
          <cell r="H1849">
            <v>44319</v>
          </cell>
          <cell r="I1849" t="str">
            <v>Local</v>
          </cell>
          <cell r="J1849">
            <v>39101321</v>
          </cell>
          <cell r="K1849">
            <v>4000</v>
          </cell>
        </row>
        <row r="1850">
          <cell r="E1850">
            <v>212702440</v>
          </cell>
          <cell r="F1850">
            <v>44319</v>
          </cell>
          <cell r="G1850">
            <v>0</v>
          </cell>
          <cell r="H1850">
            <v>44319</v>
          </cell>
          <cell r="I1850" t="str">
            <v>Local</v>
          </cell>
          <cell r="J1850">
            <v>39171619</v>
          </cell>
          <cell r="K1850">
            <v>1000</v>
          </cell>
        </row>
        <row r="1851">
          <cell r="E1851">
            <v>212702441</v>
          </cell>
          <cell r="F1851">
            <v>44319</v>
          </cell>
          <cell r="G1851">
            <v>0</v>
          </cell>
          <cell r="H1851">
            <v>44319</v>
          </cell>
          <cell r="I1851" t="str">
            <v>Local</v>
          </cell>
          <cell r="J1851">
            <v>39171619</v>
          </cell>
          <cell r="K1851">
            <v>1000</v>
          </cell>
        </row>
        <row r="1852">
          <cell r="E1852">
            <v>212702442</v>
          </cell>
          <cell r="F1852">
            <v>44319</v>
          </cell>
          <cell r="G1852">
            <v>0</v>
          </cell>
          <cell r="H1852">
            <v>44319</v>
          </cell>
          <cell r="I1852" t="str">
            <v>Local</v>
          </cell>
          <cell r="J1852">
            <v>39191719</v>
          </cell>
          <cell r="K1852">
            <v>1000</v>
          </cell>
        </row>
        <row r="1853">
          <cell r="E1853">
            <v>212702443</v>
          </cell>
          <cell r="F1853">
            <v>44319</v>
          </cell>
          <cell r="G1853">
            <v>0</v>
          </cell>
          <cell r="H1853">
            <v>44319</v>
          </cell>
          <cell r="I1853" t="str">
            <v>Local</v>
          </cell>
          <cell r="J1853">
            <v>39191719</v>
          </cell>
          <cell r="K1853">
            <v>1000</v>
          </cell>
        </row>
        <row r="1854">
          <cell r="E1854">
            <v>212702444</v>
          </cell>
          <cell r="F1854">
            <v>44319</v>
          </cell>
          <cell r="G1854">
            <v>0</v>
          </cell>
          <cell r="H1854">
            <v>44319</v>
          </cell>
          <cell r="I1854" t="str">
            <v>Local</v>
          </cell>
          <cell r="J1854" t="str">
            <v>BF551613</v>
          </cell>
          <cell r="K1854">
            <v>3000</v>
          </cell>
        </row>
        <row r="1855">
          <cell r="E1855">
            <v>212702445</v>
          </cell>
          <cell r="F1855">
            <v>44319</v>
          </cell>
          <cell r="G1855">
            <v>0</v>
          </cell>
          <cell r="H1855">
            <v>44319</v>
          </cell>
          <cell r="I1855" t="str">
            <v>Local</v>
          </cell>
          <cell r="J1855" t="str">
            <v>AA101950</v>
          </cell>
          <cell r="K1855">
            <v>1000</v>
          </cell>
        </row>
        <row r="1856">
          <cell r="E1856">
            <v>212702446</v>
          </cell>
          <cell r="F1856">
            <v>44319</v>
          </cell>
          <cell r="G1856">
            <v>0</v>
          </cell>
          <cell r="H1856">
            <v>44319</v>
          </cell>
          <cell r="I1856" t="str">
            <v>Local</v>
          </cell>
          <cell r="J1856">
            <v>39173719</v>
          </cell>
          <cell r="K1856">
            <v>2000</v>
          </cell>
        </row>
        <row r="1857">
          <cell r="E1857">
            <v>212702447</v>
          </cell>
          <cell r="F1857">
            <v>44319</v>
          </cell>
          <cell r="G1857">
            <v>0</v>
          </cell>
          <cell r="H1857">
            <v>44319</v>
          </cell>
          <cell r="I1857" t="str">
            <v>Local</v>
          </cell>
          <cell r="J1857">
            <v>24171200</v>
          </cell>
          <cell r="K1857">
            <v>4000</v>
          </cell>
        </row>
        <row r="1858">
          <cell r="E1858">
            <v>212702448</v>
          </cell>
          <cell r="F1858">
            <v>44319</v>
          </cell>
          <cell r="G1858">
            <v>0</v>
          </cell>
          <cell r="H1858">
            <v>44319</v>
          </cell>
          <cell r="I1858" t="str">
            <v>Local</v>
          </cell>
          <cell r="J1858" t="str">
            <v>JH122009</v>
          </cell>
          <cell r="K1858">
            <v>3000</v>
          </cell>
        </row>
        <row r="1859">
          <cell r="E1859">
            <v>212702449</v>
          </cell>
          <cell r="F1859">
            <v>44319</v>
          </cell>
          <cell r="G1859">
            <v>0</v>
          </cell>
          <cell r="H1859">
            <v>44319</v>
          </cell>
          <cell r="I1859" t="str">
            <v>Local</v>
          </cell>
          <cell r="J1859">
            <v>11000171</v>
          </cell>
          <cell r="K1859">
            <v>3200</v>
          </cell>
        </row>
        <row r="1860">
          <cell r="E1860">
            <v>212702450</v>
          </cell>
          <cell r="F1860">
            <v>44319</v>
          </cell>
          <cell r="G1860">
            <v>0</v>
          </cell>
          <cell r="H1860">
            <v>44319</v>
          </cell>
          <cell r="I1860" t="str">
            <v>Local</v>
          </cell>
          <cell r="J1860">
            <v>11002135</v>
          </cell>
          <cell r="K1860">
            <v>2000</v>
          </cell>
        </row>
        <row r="1861">
          <cell r="E1861">
            <v>212702451</v>
          </cell>
          <cell r="F1861">
            <v>44319</v>
          </cell>
          <cell r="G1861">
            <v>0</v>
          </cell>
          <cell r="H1861">
            <v>44319</v>
          </cell>
          <cell r="I1861" t="str">
            <v>Local</v>
          </cell>
          <cell r="J1861">
            <v>11002135</v>
          </cell>
          <cell r="K1861">
            <v>2000</v>
          </cell>
        </row>
        <row r="1862">
          <cell r="E1862">
            <v>212702452</v>
          </cell>
          <cell r="F1862">
            <v>44319</v>
          </cell>
          <cell r="G1862">
            <v>0</v>
          </cell>
          <cell r="H1862">
            <v>44319</v>
          </cell>
          <cell r="I1862" t="str">
            <v>Local</v>
          </cell>
          <cell r="J1862">
            <v>11000172</v>
          </cell>
          <cell r="K1862">
            <v>2000</v>
          </cell>
        </row>
        <row r="1863">
          <cell r="E1863">
            <v>212702453</v>
          </cell>
          <cell r="F1863">
            <v>44319</v>
          </cell>
          <cell r="G1863">
            <v>0</v>
          </cell>
          <cell r="H1863">
            <v>44319</v>
          </cell>
          <cell r="I1863" t="str">
            <v>Local</v>
          </cell>
          <cell r="J1863">
            <v>11000172</v>
          </cell>
          <cell r="K1863">
            <v>2000</v>
          </cell>
        </row>
        <row r="1864">
          <cell r="E1864">
            <v>212702454</v>
          </cell>
          <cell r="F1864">
            <v>44319</v>
          </cell>
          <cell r="G1864">
            <v>0</v>
          </cell>
          <cell r="H1864">
            <v>44319</v>
          </cell>
          <cell r="I1864" t="str">
            <v>Local</v>
          </cell>
          <cell r="J1864">
            <v>11004847</v>
          </cell>
          <cell r="K1864">
            <v>2000</v>
          </cell>
        </row>
        <row r="1865">
          <cell r="E1865">
            <v>212702455</v>
          </cell>
          <cell r="F1865">
            <v>44319</v>
          </cell>
          <cell r="G1865">
            <v>0</v>
          </cell>
          <cell r="H1865">
            <v>44319</v>
          </cell>
          <cell r="I1865" t="str">
            <v>Local</v>
          </cell>
          <cell r="J1865">
            <v>11000022</v>
          </cell>
          <cell r="K1865">
            <v>8000</v>
          </cell>
        </row>
        <row r="1866">
          <cell r="E1866">
            <v>212702456</v>
          </cell>
          <cell r="F1866">
            <v>44319</v>
          </cell>
          <cell r="G1866">
            <v>0</v>
          </cell>
          <cell r="H1866">
            <v>44319</v>
          </cell>
          <cell r="I1866" t="str">
            <v>Local</v>
          </cell>
          <cell r="J1866">
            <v>11000022</v>
          </cell>
          <cell r="K1866">
            <v>4000</v>
          </cell>
        </row>
        <row r="1867">
          <cell r="E1867">
            <v>212702457</v>
          </cell>
          <cell r="F1867">
            <v>44319</v>
          </cell>
          <cell r="G1867">
            <v>0</v>
          </cell>
          <cell r="H1867">
            <v>44319</v>
          </cell>
          <cell r="I1867" t="str">
            <v>Local</v>
          </cell>
          <cell r="J1867">
            <v>11000171</v>
          </cell>
          <cell r="K1867">
            <v>1600</v>
          </cell>
        </row>
        <row r="1868">
          <cell r="E1868">
            <v>212702458</v>
          </cell>
          <cell r="F1868">
            <v>44319</v>
          </cell>
          <cell r="G1868">
            <v>0</v>
          </cell>
          <cell r="H1868">
            <v>44319</v>
          </cell>
          <cell r="I1868" t="str">
            <v>Local</v>
          </cell>
          <cell r="J1868">
            <v>11000171</v>
          </cell>
          <cell r="K1868">
            <v>1600</v>
          </cell>
        </row>
        <row r="1869">
          <cell r="E1869">
            <v>212702459</v>
          </cell>
          <cell r="F1869">
            <v>44319</v>
          </cell>
          <cell r="G1869">
            <v>0</v>
          </cell>
          <cell r="H1869">
            <v>44319</v>
          </cell>
          <cell r="I1869" t="str">
            <v>Local</v>
          </cell>
          <cell r="J1869">
            <v>39104619</v>
          </cell>
          <cell r="K1869">
            <v>2000</v>
          </cell>
        </row>
        <row r="1870">
          <cell r="E1870">
            <v>212702460</v>
          </cell>
          <cell r="F1870">
            <v>44319</v>
          </cell>
          <cell r="G1870">
            <v>0</v>
          </cell>
          <cell r="H1870">
            <v>44319</v>
          </cell>
          <cell r="I1870" t="str">
            <v>Local</v>
          </cell>
          <cell r="J1870">
            <v>39104119</v>
          </cell>
          <cell r="K1870">
            <v>2000</v>
          </cell>
        </row>
        <row r="1871">
          <cell r="E1871">
            <v>212702461</v>
          </cell>
          <cell r="F1871">
            <v>44319</v>
          </cell>
          <cell r="G1871">
            <v>0</v>
          </cell>
          <cell r="H1871">
            <v>44319</v>
          </cell>
          <cell r="I1871" t="str">
            <v>Local</v>
          </cell>
          <cell r="J1871" t="str">
            <v>DT131214</v>
          </cell>
          <cell r="K1871">
            <v>2000</v>
          </cell>
        </row>
        <row r="1872">
          <cell r="E1872">
            <v>212702462</v>
          </cell>
          <cell r="F1872">
            <v>44319</v>
          </cell>
          <cell r="G1872">
            <v>0</v>
          </cell>
          <cell r="H1872">
            <v>44319</v>
          </cell>
          <cell r="I1872" t="str">
            <v>Local</v>
          </cell>
          <cell r="J1872" t="str">
            <v>580HH00702</v>
          </cell>
          <cell r="K1872">
            <v>4000</v>
          </cell>
        </row>
        <row r="1873">
          <cell r="E1873">
            <v>212702463</v>
          </cell>
          <cell r="F1873">
            <v>44319</v>
          </cell>
          <cell r="G1873">
            <v>0</v>
          </cell>
          <cell r="H1873">
            <v>44319</v>
          </cell>
          <cell r="I1873" t="str">
            <v>Local</v>
          </cell>
          <cell r="J1873" t="str">
            <v>580HH00602</v>
          </cell>
          <cell r="K1873">
            <v>4000</v>
          </cell>
        </row>
        <row r="1874">
          <cell r="E1874">
            <v>212702464</v>
          </cell>
          <cell r="F1874">
            <v>44319</v>
          </cell>
          <cell r="G1874">
            <v>0</v>
          </cell>
          <cell r="H1874">
            <v>44319</v>
          </cell>
          <cell r="I1874" t="str">
            <v>Local</v>
          </cell>
          <cell r="J1874" t="str">
            <v>580QB00302</v>
          </cell>
          <cell r="K1874">
            <v>2000</v>
          </cell>
        </row>
        <row r="1875">
          <cell r="E1875">
            <v>212702465</v>
          </cell>
          <cell r="F1875">
            <v>44319</v>
          </cell>
          <cell r="G1875">
            <v>0</v>
          </cell>
          <cell r="H1875">
            <v>44319</v>
          </cell>
          <cell r="I1875" t="str">
            <v>Local</v>
          </cell>
          <cell r="J1875" t="str">
            <v>520GA00202</v>
          </cell>
          <cell r="K1875">
            <v>2400</v>
          </cell>
        </row>
        <row r="1876">
          <cell r="E1876">
            <v>212702466</v>
          </cell>
          <cell r="F1876">
            <v>44319</v>
          </cell>
          <cell r="G1876">
            <v>0</v>
          </cell>
          <cell r="H1876">
            <v>44319</v>
          </cell>
          <cell r="I1876" t="str">
            <v>Local</v>
          </cell>
          <cell r="J1876" t="str">
            <v>F2HN00702B</v>
          </cell>
          <cell r="K1876">
            <v>2000</v>
          </cell>
        </row>
        <row r="1877">
          <cell r="E1877">
            <v>212702467</v>
          </cell>
          <cell r="F1877">
            <v>44319</v>
          </cell>
          <cell r="G1877">
            <v>0</v>
          </cell>
          <cell r="H1877">
            <v>44319</v>
          </cell>
          <cell r="I1877" t="str">
            <v>Local</v>
          </cell>
          <cell r="J1877" t="str">
            <v>520GA02202</v>
          </cell>
          <cell r="K1877">
            <v>3000</v>
          </cell>
        </row>
        <row r="1878">
          <cell r="E1878">
            <v>212702468</v>
          </cell>
          <cell r="F1878">
            <v>44319</v>
          </cell>
          <cell r="G1878">
            <v>0</v>
          </cell>
          <cell r="H1878">
            <v>44319</v>
          </cell>
          <cell r="I1878" t="str">
            <v>Local</v>
          </cell>
          <cell r="J1878" t="str">
            <v>F2HN00802B</v>
          </cell>
          <cell r="K1878">
            <v>4000</v>
          </cell>
        </row>
        <row r="1879">
          <cell r="E1879">
            <v>212702469</v>
          </cell>
          <cell r="F1879">
            <v>44319</v>
          </cell>
          <cell r="G1879">
            <v>0</v>
          </cell>
          <cell r="H1879">
            <v>44319</v>
          </cell>
          <cell r="I1879" t="str">
            <v>Local</v>
          </cell>
          <cell r="J1879" t="str">
            <v>550GA00302</v>
          </cell>
          <cell r="K1879">
            <v>2000</v>
          </cell>
        </row>
        <row r="1880">
          <cell r="E1880">
            <v>212702470</v>
          </cell>
          <cell r="F1880">
            <v>44319</v>
          </cell>
          <cell r="G1880">
            <v>0</v>
          </cell>
          <cell r="H1880">
            <v>44319</v>
          </cell>
          <cell r="I1880" t="str">
            <v>Local</v>
          </cell>
          <cell r="J1880" t="str">
            <v>F2HN00802B</v>
          </cell>
          <cell r="K1880">
            <v>2000</v>
          </cell>
        </row>
        <row r="1881">
          <cell r="E1881">
            <v>212702471</v>
          </cell>
          <cell r="F1881">
            <v>44319</v>
          </cell>
          <cell r="G1881">
            <v>0</v>
          </cell>
          <cell r="H1881">
            <v>44319</v>
          </cell>
          <cell r="I1881" t="str">
            <v>Local</v>
          </cell>
          <cell r="J1881" t="str">
            <v>550GA00302</v>
          </cell>
          <cell r="K1881">
            <v>3000</v>
          </cell>
        </row>
        <row r="1882">
          <cell r="E1882">
            <v>212702472</v>
          </cell>
          <cell r="F1882">
            <v>44319</v>
          </cell>
          <cell r="G1882">
            <v>0</v>
          </cell>
          <cell r="H1882">
            <v>44319</v>
          </cell>
          <cell r="I1882" t="str">
            <v>Local</v>
          </cell>
          <cell r="J1882" t="str">
            <v>520HN03002</v>
          </cell>
          <cell r="K1882">
            <v>1000</v>
          </cell>
        </row>
        <row r="1883">
          <cell r="E1883">
            <v>212702473</v>
          </cell>
          <cell r="F1883">
            <v>44319</v>
          </cell>
          <cell r="G1883">
            <v>0</v>
          </cell>
          <cell r="H1883">
            <v>44319</v>
          </cell>
          <cell r="I1883" t="str">
            <v>Local</v>
          </cell>
          <cell r="J1883" t="str">
            <v>S2HN00502B</v>
          </cell>
          <cell r="K1883">
            <v>8000</v>
          </cell>
        </row>
        <row r="1884">
          <cell r="E1884">
            <v>212702474</v>
          </cell>
          <cell r="F1884">
            <v>44319</v>
          </cell>
          <cell r="G1884">
            <v>0</v>
          </cell>
          <cell r="H1884">
            <v>44319</v>
          </cell>
          <cell r="I1884" t="str">
            <v>Local</v>
          </cell>
          <cell r="J1884" t="str">
            <v>s2HH03802B</v>
          </cell>
          <cell r="K1884">
            <v>4000</v>
          </cell>
        </row>
        <row r="1885">
          <cell r="E1885">
            <v>212702475</v>
          </cell>
          <cell r="F1885">
            <v>44319</v>
          </cell>
          <cell r="G1885">
            <v>0</v>
          </cell>
          <cell r="H1885">
            <v>44319</v>
          </cell>
          <cell r="I1885" t="str">
            <v>Local</v>
          </cell>
          <cell r="J1885" t="str">
            <v>S2HH02102B</v>
          </cell>
          <cell r="K1885">
            <v>2500</v>
          </cell>
        </row>
        <row r="1886">
          <cell r="E1886">
            <v>212702476</v>
          </cell>
          <cell r="F1886">
            <v>44319</v>
          </cell>
          <cell r="G1886">
            <v>0</v>
          </cell>
          <cell r="H1886">
            <v>44319</v>
          </cell>
          <cell r="I1886" t="str">
            <v>Local</v>
          </cell>
          <cell r="J1886" t="str">
            <v>53BHN00202</v>
          </cell>
          <cell r="K1886">
            <v>2000</v>
          </cell>
        </row>
        <row r="1887">
          <cell r="E1887">
            <v>212702477</v>
          </cell>
          <cell r="F1887">
            <v>44319</v>
          </cell>
          <cell r="G1887">
            <v>0</v>
          </cell>
          <cell r="H1887">
            <v>44319</v>
          </cell>
          <cell r="I1887" t="str">
            <v>Local</v>
          </cell>
          <cell r="J1887" t="str">
            <v>53BHN00202</v>
          </cell>
          <cell r="K1887">
            <v>2000</v>
          </cell>
        </row>
        <row r="1888">
          <cell r="E1888">
            <v>212702478</v>
          </cell>
          <cell r="F1888">
            <v>44319</v>
          </cell>
          <cell r="G1888">
            <v>0</v>
          </cell>
          <cell r="H1888">
            <v>44319</v>
          </cell>
          <cell r="I1888" t="str">
            <v>Local</v>
          </cell>
          <cell r="J1888" t="str">
            <v>520GA02202</v>
          </cell>
          <cell r="K1888">
            <v>500</v>
          </cell>
        </row>
        <row r="1889">
          <cell r="E1889">
            <v>212702479</v>
          </cell>
          <cell r="F1889">
            <v>44319</v>
          </cell>
          <cell r="G1889">
            <v>0</v>
          </cell>
          <cell r="H1889">
            <v>44319</v>
          </cell>
          <cell r="I1889" t="str">
            <v>Local</v>
          </cell>
          <cell r="J1889" t="str">
            <v>F2HN00802B</v>
          </cell>
          <cell r="K1889">
            <v>500</v>
          </cell>
        </row>
        <row r="1890">
          <cell r="E1890">
            <v>212702480</v>
          </cell>
          <cell r="F1890">
            <v>44319</v>
          </cell>
          <cell r="G1890">
            <v>0</v>
          </cell>
          <cell r="H1890">
            <v>44319</v>
          </cell>
          <cell r="I1890" t="str">
            <v>Local</v>
          </cell>
          <cell r="J1890" t="str">
            <v>F2HH01402B</v>
          </cell>
          <cell r="K1890">
            <v>500</v>
          </cell>
        </row>
        <row r="1891">
          <cell r="E1891">
            <v>212702481</v>
          </cell>
          <cell r="F1891">
            <v>44319</v>
          </cell>
          <cell r="G1891">
            <v>0</v>
          </cell>
          <cell r="H1891">
            <v>44319</v>
          </cell>
          <cell r="I1891" t="str">
            <v>Local</v>
          </cell>
          <cell r="J1891" t="str">
            <v>S2HN01102B</v>
          </cell>
          <cell r="K1891">
            <v>70</v>
          </cell>
        </row>
        <row r="1892">
          <cell r="E1892">
            <v>212702482</v>
          </cell>
          <cell r="F1892">
            <v>44319</v>
          </cell>
          <cell r="G1892">
            <v>0</v>
          </cell>
          <cell r="H1892">
            <v>44319</v>
          </cell>
          <cell r="I1892" t="str">
            <v>Local</v>
          </cell>
          <cell r="J1892">
            <v>30101142</v>
          </cell>
          <cell r="K1892">
            <v>4000</v>
          </cell>
        </row>
        <row r="1893">
          <cell r="E1893">
            <v>212702483</v>
          </cell>
          <cell r="F1893">
            <v>44319</v>
          </cell>
          <cell r="G1893">
            <v>0</v>
          </cell>
          <cell r="H1893">
            <v>44319</v>
          </cell>
          <cell r="I1893" t="str">
            <v>Local</v>
          </cell>
          <cell r="J1893">
            <v>39104119</v>
          </cell>
          <cell r="K1893">
            <v>4000</v>
          </cell>
        </row>
        <row r="1894">
          <cell r="E1894">
            <v>212702484</v>
          </cell>
          <cell r="F1894">
            <v>44319</v>
          </cell>
          <cell r="G1894">
            <v>0</v>
          </cell>
          <cell r="H1894">
            <v>44319</v>
          </cell>
          <cell r="I1894" t="str">
            <v>Local</v>
          </cell>
          <cell r="J1894">
            <v>39104619</v>
          </cell>
          <cell r="K1894">
            <v>2000</v>
          </cell>
        </row>
        <row r="1895">
          <cell r="E1895">
            <v>212702485</v>
          </cell>
          <cell r="F1895">
            <v>44319</v>
          </cell>
          <cell r="G1895">
            <v>0</v>
          </cell>
          <cell r="H1895">
            <v>44319</v>
          </cell>
          <cell r="I1895" t="str">
            <v>Local</v>
          </cell>
          <cell r="J1895" t="str">
            <v>JL541227</v>
          </cell>
          <cell r="K1895">
            <v>2000</v>
          </cell>
        </row>
        <row r="1896">
          <cell r="E1896">
            <v>212702486</v>
          </cell>
          <cell r="F1896">
            <v>44319</v>
          </cell>
          <cell r="G1896">
            <v>0</v>
          </cell>
          <cell r="H1896">
            <v>44319</v>
          </cell>
          <cell r="I1896" t="str">
            <v>Local</v>
          </cell>
          <cell r="J1896">
            <v>39104619</v>
          </cell>
          <cell r="K1896">
            <v>1000</v>
          </cell>
        </row>
        <row r="1897">
          <cell r="E1897">
            <v>212702487</v>
          </cell>
          <cell r="F1897">
            <v>44319</v>
          </cell>
          <cell r="G1897">
            <v>0</v>
          </cell>
          <cell r="H1897">
            <v>44319</v>
          </cell>
          <cell r="I1897" t="str">
            <v>Local</v>
          </cell>
          <cell r="J1897" t="str">
            <v>CB101009</v>
          </cell>
          <cell r="K1897">
            <v>4000</v>
          </cell>
        </row>
        <row r="1898">
          <cell r="E1898">
            <v>212702488</v>
          </cell>
          <cell r="F1898">
            <v>44319</v>
          </cell>
          <cell r="G1898">
            <v>0</v>
          </cell>
          <cell r="H1898">
            <v>44319</v>
          </cell>
          <cell r="I1898" t="str">
            <v>Local</v>
          </cell>
          <cell r="J1898">
            <v>39104119</v>
          </cell>
          <cell r="K1898">
            <v>1000</v>
          </cell>
        </row>
        <row r="1899">
          <cell r="E1899">
            <v>212702489</v>
          </cell>
          <cell r="F1899">
            <v>44319</v>
          </cell>
          <cell r="G1899">
            <v>0</v>
          </cell>
          <cell r="H1899">
            <v>44319</v>
          </cell>
          <cell r="I1899" t="str">
            <v>Local</v>
          </cell>
          <cell r="J1899" t="str">
            <v>BF551626</v>
          </cell>
          <cell r="K1899">
            <v>100</v>
          </cell>
        </row>
        <row r="1900">
          <cell r="E1900">
            <v>212702490</v>
          </cell>
          <cell r="F1900">
            <v>44319</v>
          </cell>
          <cell r="G1900">
            <v>0</v>
          </cell>
          <cell r="H1900">
            <v>44319</v>
          </cell>
          <cell r="I1900" t="str">
            <v>Local</v>
          </cell>
          <cell r="J1900" t="str">
            <v>DY581410</v>
          </cell>
          <cell r="K1900">
            <v>150</v>
          </cell>
        </row>
        <row r="1901">
          <cell r="E1901">
            <v>212702491</v>
          </cell>
          <cell r="F1901">
            <v>44319</v>
          </cell>
          <cell r="G1901">
            <v>0</v>
          </cell>
          <cell r="H1901">
            <v>44319</v>
          </cell>
          <cell r="I1901" t="str">
            <v>Local</v>
          </cell>
          <cell r="J1901" t="str">
            <v>DY581410</v>
          </cell>
          <cell r="K1901">
            <v>150</v>
          </cell>
        </row>
        <row r="1902">
          <cell r="E1902">
            <v>212702514</v>
          </cell>
          <cell r="F1902">
            <v>44320</v>
          </cell>
          <cell r="G1902">
            <v>0</v>
          </cell>
          <cell r="H1902">
            <v>44320</v>
          </cell>
          <cell r="I1902" t="str">
            <v>Local</v>
          </cell>
          <cell r="J1902" t="str">
            <v>520HN01802</v>
          </cell>
          <cell r="K1902">
            <v>1000</v>
          </cell>
        </row>
        <row r="1903">
          <cell r="E1903">
            <v>212702515</v>
          </cell>
          <cell r="F1903">
            <v>44320</v>
          </cell>
          <cell r="G1903">
            <v>0</v>
          </cell>
          <cell r="H1903">
            <v>44320</v>
          </cell>
          <cell r="I1903" t="str">
            <v>Local</v>
          </cell>
          <cell r="J1903" t="str">
            <v>520HH00802</v>
          </cell>
          <cell r="K1903">
            <v>1000</v>
          </cell>
        </row>
        <row r="1904">
          <cell r="E1904">
            <v>212702516</v>
          </cell>
          <cell r="F1904">
            <v>44320</v>
          </cell>
          <cell r="G1904">
            <v>0</v>
          </cell>
          <cell r="H1904">
            <v>44320</v>
          </cell>
          <cell r="I1904" t="str">
            <v>Local</v>
          </cell>
          <cell r="J1904" t="str">
            <v>520HH01202</v>
          </cell>
          <cell r="K1904">
            <v>900</v>
          </cell>
        </row>
        <row r="1905">
          <cell r="E1905">
            <v>212702517</v>
          </cell>
          <cell r="F1905">
            <v>44320</v>
          </cell>
          <cell r="G1905">
            <v>0</v>
          </cell>
          <cell r="H1905">
            <v>44320</v>
          </cell>
          <cell r="I1905" t="str">
            <v>Local</v>
          </cell>
          <cell r="J1905" t="str">
            <v>F2HN00402B</v>
          </cell>
          <cell r="K1905">
            <v>6000</v>
          </cell>
        </row>
        <row r="1906">
          <cell r="E1906">
            <v>212702518</v>
          </cell>
          <cell r="F1906">
            <v>44320</v>
          </cell>
          <cell r="G1906">
            <v>0</v>
          </cell>
          <cell r="H1906">
            <v>44320</v>
          </cell>
          <cell r="I1906" t="str">
            <v>Local</v>
          </cell>
          <cell r="J1906">
            <v>39103519</v>
          </cell>
          <cell r="K1906">
            <v>4000</v>
          </cell>
        </row>
        <row r="1907">
          <cell r="E1907">
            <v>212702519</v>
          </cell>
          <cell r="F1907">
            <v>44320</v>
          </cell>
          <cell r="G1907">
            <v>0</v>
          </cell>
          <cell r="H1907">
            <v>44320</v>
          </cell>
          <cell r="I1907" t="str">
            <v>Local</v>
          </cell>
          <cell r="J1907">
            <v>39104319</v>
          </cell>
          <cell r="K1907">
            <v>2000</v>
          </cell>
        </row>
        <row r="1908">
          <cell r="E1908">
            <v>212702520</v>
          </cell>
          <cell r="F1908">
            <v>44320</v>
          </cell>
          <cell r="G1908">
            <v>0</v>
          </cell>
          <cell r="H1908">
            <v>44320</v>
          </cell>
          <cell r="I1908" t="str">
            <v>Local</v>
          </cell>
          <cell r="J1908">
            <v>39103519</v>
          </cell>
          <cell r="K1908">
            <v>4000</v>
          </cell>
        </row>
        <row r="1909">
          <cell r="E1909">
            <v>212702521</v>
          </cell>
          <cell r="F1909">
            <v>44320</v>
          </cell>
          <cell r="G1909">
            <v>0</v>
          </cell>
          <cell r="H1909">
            <v>44320</v>
          </cell>
          <cell r="I1909" t="str">
            <v>Local</v>
          </cell>
          <cell r="J1909">
            <v>39108019</v>
          </cell>
          <cell r="K1909">
            <v>4000</v>
          </cell>
        </row>
        <row r="1910">
          <cell r="E1910">
            <v>212702522</v>
          </cell>
          <cell r="F1910">
            <v>44320</v>
          </cell>
          <cell r="G1910">
            <v>0</v>
          </cell>
          <cell r="H1910">
            <v>44320</v>
          </cell>
          <cell r="I1910" t="str">
            <v>Local</v>
          </cell>
          <cell r="J1910">
            <v>39101721</v>
          </cell>
          <cell r="K1910">
            <v>4000</v>
          </cell>
        </row>
        <row r="1911">
          <cell r="E1911">
            <v>212702523</v>
          </cell>
          <cell r="F1911">
            <v>44320</v>
          </cell>
          <cell r="G1911">
            <v>0</v>
          </cell>
          <cell r="H1911">
            <v>44320</v>
          </cell>
          <cell r="I1911" t="str">
            <v>Local</v>
          </cell>
          <cell r="J1911">
            <v>39201719</v>
          </cell>
          <cell r="K1911">
            <v>4000</v>
          </cell>
        </row>
        <row r="1912">
          <cell r="E1912">
            <v>212702524</v>
          </cell>
          <cell r="F1912">
            <v>44320</v>
          </cell>
          <cell r="G1912">
            <v>0</v>
          </cell>
          <cell r="H1912">
            <v>44320</v>
          </cell>
          <cell r="I1912" t="str">
            <v>Local</v>
          </cell>
          <cell r="J1912" t="str">
            <v>CB101009</v>
          </cell>
          <cell r="K1912">
            <v>2000</v>
          </cell>
        </row>
        <row r="1913">
          <cell r="E1913">
            <v>212702525</v>
          </cell>
          <cell r="F1913">
            <v>44320</v>
          </cell>
          <cell r="G1913">
            <v>0</v>
          </cell>
          <cell r="H1913">
            <v>44320</v>
          </cell>
          <cell r="I1913" t="str">
            <v>Local</v>
          </cell>
          <cell r="J1913">
            <v>39101321</v>
          </cell>
          <cell r="K1913">
            <v>2000</v>
          </cell>
        </row>
        <row r="1914">
          <cell r="E1914">
            <v>212702526</v>
          </cell>
          <cell r="F1914">
            <v>44320</v>
          </cell>
          <cell r="G1914">
            <v>0</v>
          </cell>
          <cell r="H1914">
            <v>44320</v>
          </cell>
          <cell r="I1914" t="str">
            <v>Local</v>
          </cell>
          <cell r="J1914" t="str">
            <v>DP101168</v>
          </cell>
          <cell r="K1914">
            <v>4000</v>
          </cell>
        </row>
        <row r="1915">
          <cell r="E1915">
            <v>212702527</v>
          </cell>
          <cell r="F1915">
            <v>44320</v>
          </cell>
          <cell r="G1915">
            <v>0</v>
          </cell>
          <cell r="H1915">
            <v>44320</v>
          </cell>
          <cell r="I1915" t="str">
            <v>Local</v>
          </cell>
          <cell r="J1915" t="str">
            <v>DP101168</v>
          </cell>
          <cell r="K1915">
            <v>4000</v>
          </cell>
        </row>
        <row r="1916">
          <cell r="E1916">
            <v>212702528</v>
          </cell>
          <cell r="F1916">
            <v>44320</v>
          </cell>
          <cell r="G1916">
            <v>0</v>
          </cell>
          <cell r="H1916">
            <v>44320</v>
          </cell>
          <cell r="I1916" t="str">
            <v>Local</v>
          </cell>
          <cell r="J1916" t="str">
            <v>BB103747</v>
          </cell>
          <cell r="K1916">
            <v>500</v>
          </cell>
        </row>
        <row r="1917">
          <cell r="E1917">
            <v>212702529</v>
          </cell>
          <cell r="F1917">
            <v>44320</v>
          </cell>
          <cell r="G1917">
            <v>0</v>
          </cell>
          <cell r="H1917">
            <v>44320</v>
          </cell>
          <cell r="I1917" t="str">
            <v>Local</v>
          </cell>
          <cell r="J1917">
            <v>39173719</v>
          </cell>
          <cell r="K1917">
            <v>2000</v>
          </cell>
        </row>
        <row r="1918">
          <cell r="E1918">
            <v>212702530</v>
          </cell>
          <cell r="F1918">
            <v>44320</v>
          </cell>
          <cell r="G1918">
            <v>0</v>
          </cell>
          <cell r="H1918">
            <v>44320</v>
          </cell>
          <cell r="I1918" t="str">
            <v>Local</v>
          </cell>
          <cell r="J1918" t="str">
            <v>BB103747</v>
          </cell>
          <cell r="K1918">
            <v>500</v>
          </cell>
        </row>
        <row r="1919">
          <cell r="E1919">
            <v>212702531</v>
          </cell>
          <cell r="F1919">
            <v>44320</v>
          </cell>
          <cell r="G1919">
            <v>0</v>
          </cell>
          <cell r="H1919">
            <v>44320</v>
          </cell>
          <cell r="I1919" t="str">
            <v>Local</v>
          </cell>
          <cell r="J1919">
            <v>39103519</v>
          </cell>
          <cell r="K1919">
            <v>4000</v>
          </cell>
        </row>
        <row r="1920">
          <cell r="E1920">
            <v>212702532</v>
          </cell>
          <cell r="F1920">
            <v>44320</v>
          </cell>
          <cell r="G1920">
            <v>0</v>
          </cell>
          <cell r="H1920">
            <v>44320</v>
          </cell>
          <cell r="I1920" t="str">
            <v>Local</v>
          </cell>
          <cell r="J1920">
            <v>11004847</v>
          </cell>
          <cell r="K1920">
            <v>2000</v>
          </cell>
        </row>
        <row r="1921">
          <cell r="E1921">
            <v>212702533</v>
          </cell>
          <cell r="F1921">
            <v>44320</v>
          </cell>
          <cell r="G1921">
            <v>0</v>
          </cell>
          <cell r="H1921">
            <v>44320</v>
          </cell>
          <cell r="I1921" t="str">
            <v>Local</v>
          </cell>
          <cell r="J1921">
            <v>11000171</v>
          </cell>
          <cell r="K1921">
            <v>3200</v>
          </cell>
        </row>
        <row r="1922">
          <cell r="E1922">
            <v>212702534</v>
          </cell>
          <cell r="F1922">
            <v>44320</v>
          </cell>
          <cell r="G1922">
            <v>0</v>
          </cell>
          <cell r="H1922">
            <v>44320</v>
          </cell>
          <cell r="I1922" t="str">
            <v>Local</v>
          </cell>
          <cell r="J1922" t="str">
            <v>S2HN00502B</v>
          </cell>
          <cell r="K1922">
            <v>8000</v>
          </cell>
        </row>
        <row r="1923">
          <cell r="E1923">
            <v>212702535</v>
          </cell>
          <cell r="F1923">
            <v>44320</v>
          </cell>
          <cell r="G1923">
            <v>0</v>
          </cell>
          <cell r="H1923">
            <v>44320</v>
          </cell>
          <cell r="I1923" t="str">
            <v>Local</v>
          </cell>
          <cell r="J1923" t="str">
            <v>s2HH03802B</v>
          </cell>
          <cell r="K1923">
            <v>4000</v>
          </cell>
        </row>
        <row r="1924">
          <cell r="E1924">
            <v>212702536</v>
          </cell>
          <cell r="F1924">
            <v>44320</v>
          </cell>
          <cell r="G1924">
            <v>0</v>
          </cell>
          <cell r="H1924">
            <v>44320</v>
          </cell>
          <cell r="I1924" t="str">
            <v>Local</v>
          </cell>
          <cell r="J1924" t="str">
            <v>53BHN00202</v>
          </cell>
          <cell r="K1924">
            <v>2000</v>
          </cell>
        </row>
        <row r="1925">
          <cell r="E1925">
            <v>212702537</v>
          </cell>
          <cell r="F1925">
            <v>44320</v>
          </cell>
          <cell r="G1925">
            <v>0</v>
          </cell>
          <cell r="H1925">
            <v>44320</v>
          </cell>
          <cell r="I1925" t="str">
            <v>Local</v>
          </cell>
          <cell r="J1925" t="str">
            <v>S2HH00302O</v>
          </cell>
          <cell r="K1925">
            <v>8000</v>
          </cell>
        </row>
        <row r="1926">
          <cell r="E1926">
            <v>212702538</v>
          </cell>
          <cell r="F1926">
            <v>44320</v>
          </cell>
          <cell r="G1926">
            <v>0</v>
          </cell>
          <cell r="H1926">
            <v>44320</v>
          </cell>
          <cell r="I1926" t="str">
            <v>Local</v>
          </cell>
          <cell r="J1926" t="str">
            <v>S2HH00302O</v>
          </cell>
          <cell r="K1926">
            <v>4000</v>
          </cell>
        </row>
        <row r="1927">
          <cell r="E1927">
            <v>212702539</v>
          </cell>
          <cell r="F1927">
            <v>44320</v>
          </cell>
          <cell r="G1927">
            <v>0</v>
          </cell>
          <cell r="H1927">
            <v>44320</v>
          </cell>
          <cell r="I1927" t="str">
            <v>Local</v>
          </cell>
          <cell r="J1927" t="str">
            <v>F2HN00402B</v>
          </cell>
          <cell r="K1927">
            <v>5000</v>
          </cell>
        </row>
        <row r="1928">
          <cell r="E1928">
            <v>212702540</v>
          </cell>
          <cell r="F1928">
            <v>44320</v>
          </cell>
          <cell r="G1928">
            <v>0</v>
          </cell>
          <cell r="H1928">
            <v>44320</v>
          </cell>
          <cell r="I1928" t="str">
            <v>Local</v>
          </cell>
          <cell r="J1928" t="str">
            <v>520GA00202</v>
          </cell>
          <cell r="K1928">
            <v>4000</v>
          </cell>
        </row>
        <row r="1929">
          <cell r="E1929">
            <v>212702541</v>
          </cell>
          <cell r="F1929">
            <v>44320</v>
          </cell>
          <cell r="G1929">
            <v>0</v>
          </cell>
          <cell r="H1929">
            <v>44320</v>
          </cell>
          <cell r="I1929" t="str">
            <v>Local</v>
          </cell>
          <cell r="J1929" t="str">
            <v>F2HN00402B</v>
          </cell>
          <cell r="K1929">
            <v>5000</v>
          </cell>
        </row>
        <row r="1930">
          <cell r="E1930">
            <v>212702542</v>
          </cell>
          <cell r="F1930">
            <v>44320</v>
          </cell>
          <cell r="G1930">
            <v>0</v>
          </cell>
          <cell r="H1930">
            <v>44320</v>
          </cell>
          <cell r="I1930" t="str">
            <v>Local</v>
          </cell>
          <cell r="J1930" t="str">
            <v>520GA00202</v>
          </cell>
          <cell r="K1930">
            <v>1600</v>
          </cell>
        </row>
        <row r="1931">
          <cell r="E1931">
            <v>212702543</v>
          </cell>
          <cell r="F1931">
            <v>44320</v>
          </cell>
          <cell r="G1931">
            <v>0</v>
          </cell>
          <cell r="H1931">
            <v>44320</v>
          </cell>
          <cell r="I1931" t="str">
            <v>Local</v>
          </cell>
          <cell r="J1931" t="str">
            <v>F2HN00802B</v>
          </cell>
          <cell r="K1931">
            <v>3000</v>
          </cell>
        </row>
        <row r="1932">
          <cell r="E1932">
            <v>212702544</v>
          </cell>
          <cell r="F1932">
            <v>44320</v>
          </cell>
          <cell r="G1932">
            <v>0</v>
          </cell>
          <cell r="H1932">
            <v>44320</v>
          </cell>
          <cell r="I1932" t="str">
            <v>Local</v>
          </cell>
          <cell r="J1932" t="str">
            <v>F2HN00802B</v>
          </cell>
          <cell r="K1932">
            <v>2000</v>
          </cell>
        </row>
        <row r="1933">
          <cell r="E1933">
            <v>212702545</v>
          </cell>
          <cell r="F1933">
            <v>44320</v>
          </cell>
          <cell r="G1933">
            <v>0</v>
          </cell>
          <cell r="H1933">
            <v>44320</v>
          </cell>
          <cell r="I1933" t="str">
            <v>Local</v>
          </cell>
          <cell r="J1933" t="str">
            <v>F2HN00802B</v>
          </cell>
          <cell r="K1933">
            <v>5000</v>
          </cell>
        </row>
        <row r="1934">
          <cell r="E1934">
            <v>212702546</v>
          </cell>
          <cell r="F1934">
            <v>44320</v>
          </cell>
          <cell r="G1934">
            <v>0</v>
          </cell>
          <cell r="H1934">
            <v>44320</v>
          </cell>
          <cell r="I1934" t="str">
            <v>Local</v>
          </cell>
          <cell r="J1934" t="str">
            <v>F2HN01602B</v>
          </cell>
          <cell r="K1934">
            <v>5000</v>
          </cell>
        </row>
        <row r="1935">
          <cell r="E1935">
            <v>212702547</v>
          </cell>
          <cell r="F1935">
            <v>44320</v>
          </cell>
          <cell r="G1935">
            <v>0</v>
          </cell>
          <cell r="H1935">
            <v>44320</v>
          </cell>
          <cell r="I1935" t="str">
            <v>Local</v>
          </cell>
          <cell r="J1935" t="str">
            <v>F2HN01602B</v>
          </cell>
          <cell r="K1935">
            <v>3000</v>
          </cell>
        </row>
        <row r="1936">
          <cell r="E1936">
            <v>212702548</v>
          </cell>
          <cell r="F1936">
            <v>44320</v>
          </cell>
          <cell r="G1936">
            <v>0</v>
          </cell>
          <cell r="H1936">
            <v>44320</v>
          </cell>
          <cell r="I1936" t="str">
            <v>Local</v>
          </cell>
          <cell r="J1936" t="str">
            <v>F2HN01602B</v>
          </cell>
          <cell r="K1936">
            <v>2000</v>
          </cell>
        </row>
        <row r="1937">
          <cell r="E1937">
            <v>213317335</v>
          </cell>
          <cell r="F1937">
            <v>44319</v>
          </cell>
          <cell r="G1937">
            <v>2</v>
          </cell>
          <cell r="H1937">
            <v>44319</v>
          </cell>
          <cell r="I1937" t="str">
            <v>BANU CARRIERS</v>
          </cell>
          <cell r="J1937" t="str">
            <v>BO03500110</v>
          </cell>
          <cell r="K1937">
            <v>1500</v>
          </cell>
        </row>
        <row r="1938">
          <cell r="E1938">
            <v>213317342</v>
          </cell>
          <cell r="F1938">
            <v>44319</v>
          </cell>
          <cell r="G1938">
            <v>14</v>
          </cell>
          <cell r="H1938">
            <v>44319</v>
          </cell>
          <cell r="I1938" t="str">
            <v>BANU CARRIERS</v>
          </cell>
          <cell r="J1938">
            <v>341301110000000</v>
          </cell>
          <cell r="K1938">
            <v>3000</v>
          </cell>
        </row>
        <row r="1939">
          <cell r="E1939">
            <v>213317358</v>
          </cell>
          <cell r="F1939">
            <v>44319</v>
          </cell>
          <cell r="G1939">
            <v>3</v>
          </cell>
          <cell r="H1939">
            <v>44319</v>
          </cell>
          <cell r="I1939" t="str">
            <v>BANU CARRIERS</v>
          </cell>
          <cell r="J1939">
            <v>511301110000000</v>
          </cell>
          <cell r="K1939">
            <v>1600</v>
          </cell>
        </row>
        <row r="1940">
          <cell r="E1940">
            <v>213317391</v>
          </cell>
          <cell r="F1940">
            <v>44319</v>
          </cell>
          <cell r="G1940">
            <v>7</v>
          </cell>
          <cell r="H1940">
            <v>44319</v>
          </cell>
          <cell r="I1940" t="str">
            <v>BANU CARRIERS</v>
          </cell>
          <cell r="J1940">
            <v>501301010000000</v>
          </cell>
          <cell r="K1940">
            <v>2000</v>
          </cell>
        </row>
        <row r="1941">
          <cell r="E1941">
            <v>213317392</v>
          </cell>
          <cell r="F1941">
            <v>44319</v>
          </cell>
          <cell r="G1941">
            <v>7</v>
          </cell>
          <cell r="H1941">
            <v>44319</v>
          </cell>
          <cell r="I1941" t="str">
            <v>BANU CARRIERS</v>
          </cell>
          <cell r="J1941">
            <v>501301010000000</v>
          </cell>
          <cell r="K1941">
            <v>2000</v>
          </cell>
        </row>
        <row r="1942">
          <cell r="E1942">
            <v>213317414</v>
          </cell>
          <cell r="F1942">
            <v>44319</v>
          </cell>
          <cell r="G1942">
            <v>9</v>
          </cell>
          <cell r="H1942">
            <v>44319</v>
          </cell>
          <cell r="I1942" t="str">
            <v>BANU CARRIERS</v>
          </cell>
          <cell r="J1942">
            <v>241300310000000</v>
          </cell>
          <cell r="K1942">
            <v>3000</v>
          </cell>
        </row>
        <row r="1943">
          <cell r="E1943">
            <v>213317545</v>
          </cell>
          <cell r="F1943">
            <v>44319</v>
          </cell>
          <cell r="G1943">
            <v>7</v>
          </cell>
          <cell r="H1943">
            <v>44319</v>
          </cell>
          <cell r="I1943" t="str">
            <v>BANU CARRIERS</v>
          </cell>
          <cell r="J1943">
            <v>241300310000000</v>
          </cell>
          <cell r="K1943">
            <v>2000</v>
          </cell>
        </row>
        <row r="1944">
          <cell r="E1944">
            <v>213317630</v>
          </cell>
          <cell r="F1944">
            <v>44319</v>
          </cell>
          <cell r="G1944">
            <v>11</v>
          </cell>
          <cell r="H1944">
            <v>44319</v>
          </cell>
          <cell r="I1944" t="str">
            <v>BANU CARRIERS</v>
          </cell>
          <cell r="J1944">
            <v>341300210000000</v>
          </cell>
          <cell r="K1944">
            <v>13000</v>
          </cell>
        </row>
        <row r="1945">
          <cell r="E1945">
            <v>213317631</v>
          </cell>
          <cell r="F1945">
            <v>44319</v>
          </cell>
          <cell r="G1945">
            <v>11</v>
          </cell>
          <cell r="H1945">
            <v>44319</v>
          </cell>
          <cell r="I1945" t="str">
            <v>BANU CARRIERS</v>
          </cell>
          <cell r="J1945">
            <v>341300210000000</v>
          </cell>
          <cell r="K1945">
            <v>10000</v>
          </cell>
        </row>
        <row r="1946">
          <cell r="E1946">
            <v>213317713</v>
          </cell>
          <cell r="F1946">
            <v>44319</v>
          </cell>
          <cell r="G1946">
            <v>10</v>
          </cell>
          <cell r="H1946">
            <v>44319</v>
          </cell>
          <cell r="I1946" t="str">
            <v>BANU CARRIERS</v>
          </cell>
          <cell r="J1946">
            <v>51130141</v>
          </cell>
          <cell r="K1946">
            <v>500</v>
          </cell>
        </row>
        <row r="1947">
          <cell r="E1947">
            <v>213317715</v>
          </cell>
          <cell r="F1947">
            <v>44319</v>
          </cell>
          <cell r="G1947">
            <v>10</v>
          </cell>
          <cell r="H1947">
            <v>44319</v>
          </cell>
          <cell r="I1947" t="str">
            <v>BANU CARRIERS</v>
          </cell>
          <cell r="J1947" t="str">
            <v>25M413003100000</v>
          </cell>
          <cell r="K1947">
            <v>1000</v>
          </cell>
        </row>
        <row r="1948">
          <cell r="E1948">
            <v>213317716</v>
          </cell>
          <cell r="F1948">
            <v>44319</v>
          </cell>
          <cell r="G1948">
            <v>10</v>
          </cell>
          <cell r="H1948">
            <v>44319</v>
          </cell>
          <cell r="I1948" t="str">
            <v>BANU CARRIERS</v>
          </cell>
          <cell r="J1948" t="str">
            <v>151130011-1</v>
          </cell>
          <cell r="K1948">
            <v>1500</v>
          </cell>
        </row>
        <row r="1949">
          <cell r="E1949">
            <v>213317717</v>
          </cell>
          <cell r="F1949">
            <v>44319</v>
          </cell>
          <cell r="G1949">
            <v>10</v>
          </cell>
          <cell r="H1949">
            <v>44319</v>
          </cell>
          <cell r="I1949" t="str">
            <v>BANU CARRIERS</v>
          </cell>
          <cell r="J1949" t="str">
            <v>151130021-1</v>
          </cell>
          <cell r="K1949">
            <v>3000</v>
          </cell>
        </row>
        <row r="1950">
          <cell r="E1950">
            <v>213317718</v>
          </cell>
          <cell r="F1950">
            <v>44319</v>
          </cell>
          <cell r="G1950">
            <v>11</v>
          </cell>
          <cell r="H1950">
            <v>44319</v>
          </cell>
          <cell r="I1950" t="str">
            <v>BANU CARRIERS</v>
          </cell>
          <cell r="J1950" t="str">
            <v>151130021-1</v>
          </cell>
          <cell r="K1950">
            <v>2000</v>
          </cell>
        </row>
        <row r="1951">
          <cell r="E1951">
            <v>213317761</v>
          </cell>
          <cell r="F1951">
            <v>44319</v>
          </cell>
          <cell r="G1951">
            <v>10</v>
          </cell>
          <cell r="H1951">
            <v>44319</v>
          </cell>
          <cell r="I1951" t="str">
            <v>BANU CARRIERS</v>
          </cell>
          <cell r="J1951" t="str">
            <v>151130011-1</v>
          </cell>
          <cell r="K1951">
            <v>1500</v>
          </cell>
        </row>
        <row r="1952">
          <cell r="E1952">
            <v>212702587</v>
          </cell>
          <cell r="F1952">
            <v>44321</v>
          </cell>
          <cell r="G1952">
            <v>0</v>
          </cell>
          <cell r="H1952">
            <v>44321</v>
          </cell>
          <cell r="I1952" t="str">
            <v>Local</v>
          </cell>
          <cell r="J1952" t="str">
            <v>F2HH01402B</v>
          </cell>
          <cell r="K1952">
            <v>500</v>
          </cell>
        </row>
        <row r="1953">
          <cell r="E1953">
            <v>212702588</v>
          </cell>
          <cell r="F1953">
            <v>44321</v>
          </cell>
          <cell r="G1953">
            <v>0</v>
          </cell>
          <cell r="H1953">
            <v>44321</v>
          </cell>
          <cell r="I1953" t="str">
            <v>Local</v>
          </cell>
          <cell r="J1953">
            <v>11000273</v>
          </cell>
          <cell r="K1953">
            <v>1000</v>
          </cell>
        </row>
        <row r="1954">
          <cell r="E1954">
            <v>212702589</v>
          </cell>
          <cell r="F1954">
            <v>44321</v>
          </cell>
          <cell r="G1954">
            <v>0</v>
          </cell>
          <cell r="H1954">
            <v>44321</v>
          </cell>
          <cell r="I1954" t="str">
            <v>Local</v>
          </cell>
          <cell r="J1954" t="str">
            <v>520GA02002</v>
          </cell>
          <cell r="K1954">
            <v>2000</v>
          </cell>
        </row>
        <row r="1955">
          <cell r="E1955">
            <v>213317989</v>
          </cell>
          <cell r="F1955">
            <v>44320</v>
          </cell>
          <cell r="G1955">
            <v>0</v>
          </cell>
          <cell r="H1955">
            <v>44320</v>
          </cell>
          <cell r="I1955">
            <v>0</v>
          </cell>
          <cell r="J1955" t="str">
            <v>BO03500098</v>
          </cell>
          <cell r="K1955">
            <v>2000</v>
          </cell>
        </row>
        <row r="1956">
          <cell r="E1956">
            <v>212702590</v>
          </cell>
          <cell r="F1956">
            <v>44321</v>
          </cell>
          <cell r="G1956">
            <v>0</v>
          </cell>
          <cell r="H1956">
            <v>44321</v>
          </cell>
          <cell r="I1956" t="str">
            <v>Local</v>
          </cell>
          <cell r="J1956">
            <v>39103519</v>
          </cell>
          <cell r="K1956">
            <v>8000</v>
          </cell>
        </row>
        <row r="1957">
          <cell r="E1957">
            <v>212702591</v>
          </cell>
          <cell r="F1957">
            <v>44321</v>
          </cell>
          <cell r="G1957">
            <v>0</v>
          </cell>
          <cell r="H1957">
            <v>44321</v>
          </cell>
          <cell r="I1957" t="str">
            <v>Local</v>
          </cell>
          <cell r="J1957">
            <v>39108019</v>
          </cell>
          <cell r="K1957">
            <v>4000</v>
          </cell>
        </row>
        <row r="1958">
          <cell r="E1958">
            <v>212702592</v>
          </cell>
          <cell r="F1958">
            <v>44321</v>
          </cell>
          <cell r="G1958">
            <v>0</v>
          </cell>
          <cell r="H1958">
            <v>44321</v>
          </cell>
          <cell r="I1958" t="str">
            <v>Local</v>
          </cell>
          <cell r="J1958">
            <v>39219019</v>
          </cell>
          <cell r="K1958">
            <v>4000</v>
          </cell>
        </row>
        <row r="1959">
          <cell r="E1959">
            <v>212702593</v>
          </cell>
          <cell r="F1959">
            <v>44321</v>
          </cell>
          <cell r="G1959">
            <v>0</v>
          </cell>
          <cell r="H1959">
            <v>44321</v>
          </cell>
          <cell r="I1959" t="str">
            <v>Local</v>
          </cell>
          <cell r="J1959">
            <v>39219019</v>
          </cell>
          <cell r="K1959">
            <v>2000</v>
          </cell>
        </row>
        <row r="1960">
          <cell r="E1960">
            <v>212702594</v>
          </cell>
          <cell r="F1960">
            <v>44321</v>
          </cell>
          <cell r="G1960">
            <v>0</v>
          </cell>
          <cell r="H1960">
            <v>44321</v>
          </cell>
          <cell r="I1960" t="str">
            <v>Local</v>
          </cell>
          <cell r="J1960">
            <v>39201719</v>
          </cell>
          <cell r="K1960">
            <v>4000</v>
          </cell>
        </row>
        <row r="1961">
          <cell r="E1961">
            <v>212702595</v>
          </cell>
          <cell r="F1961">
            <v>44321</v>
          </cell>
          <cell r="G1961">
            <v>0</v>
          </cell>
          <cell r="H1961">
            <v>44321</v>
          </cell>
          <cell r="I1961" t="str">
            <v>Local</v>
          </cell>
          <cell r="J1961">
            <v>39171519</v>
          </cell>
          <cell r="K1961">
            <v>4000</v>
          </cell>
        </row>
        <row r="1962">
          <cell r="E1962">
            <v>212702596</v>
          </cell>
          <cell r="F1962">
            <v>44321</v>
          </cell>
          <cell r="G1962">
            <v>0</v>
          </cell>
          <cell r="H1962">
            <v>44321</v>
          </cell>
          <cell r="I1962" t="str">
            <v>Local</v>
          </cell>
          <cell r="J1962">
            <v>39171519</v>
          </cell>
          <cell r="K1962">
            <v>2000</v>
          </cell>
        </row>
        <row r="1963">
          <cell r="E1963">
            <v>212702597</v>
          </cell>
          <cell r="F1963">
            <v>44321</v>
          </cell>
          <cell r="G1963">
            <v>0</v>
          </cell>
          <cell r="H1963">
            <v>44321</v>
          </cell>
          <cell r="I1963" t="str">
            <v>Local</v>
          </cell>
          <cell r="J1963">
            <v>39253921</v>
          </cell>
          <cell r="K1963">
            <v>2000</v>
          </cell>
        </row>
        <row r="1964">
          <cell r="E1964">
            <v>212702598</v>
          </cell>
          <cell r="F1964">
            <v>44321</v>
          </cell>
          <cell r="G1964">
            <v>0</v>
          </cell>
          <cell r="H1964">
            <v>44321</v>
          </cell>
          <cell r="I1964" t="str">
            <v>Local</v>
          </cell>
          <cell r="J1964" t="str">
            <v>DY581410</v>
          </cell>
          <cell r="K1964">
            <v>200</v>
          </cell>
        </row>
        <row r="1965">
          <cell r="E1965">
            <v>212702599</v>
          </cell>
          <cell r="F1965">
            <v>44321</v>
          </cell>
          <cell r="G1965">
            <v>0</v>
          </cell>
          <cell r="H1965">
            <v>44321</v>
          </cell>
          <cell r="I1965" t="str">
            <v>Local</v>
          </cell>
          <cell r="J1965">
            <v>39103519</v>
          </cell>
          <cell r="K1965">
            <v>4000</v>
          </cell>
        </row>
        <row r="1966">
          <cell r="E1966">
            <v>212702600</v>
          </cell>
          <cell r="F1966">
            <v>44321</v>
          </cell>
          <cell r="G1966">
            <v>0</v>
          </cell>
          <cell r="H1966">
            <v>44321</v>
          </cell>
          <cell r="I1966" t="str">
            <v>Local</v>
          </cell>
          <cell r="J1966">
            <v>39103519</v>
          </cell>
          <cell r="K1966">
            <v>4000</v>
          </cell>
        </row>
        <row r="1967">
          <cell r="E1967">
            <v>212702601</v>
          </cell>
          <cell r="F1967">
            <v>44321</v>
          </cell>
          <cell r="G1967">
            <v>0</v>
          </cell>
          <cell r="H1967">
            <v>44321</v>
          </cell>
          <cell r="I1967" t="str">
            <v>Local</v>
          </cell>
          <cell r="J1967">
            <v>39101321</v>
          </cell>
          <cell r="K1967">
            <v>4000</v>
          </cell>
        </row>
        <row r="1968">
          <cell r="E1968">
            <v>212702602</v>
          </cell>
          <cell r="F1968">
            <v>44321</v>
          </cell>
          <cell r="G1968">
            <v>0</v>
          </cell>
          <cell r="H1968">
            <v>44321</v>
          </cell>
          <cell r="I1968" t="str">
            <v>Local</v>
          </cell>
          <cell r="J1968">
            <v>39171619</v>
          </cell>
          <cell r="K1968">
            <v>1000</v>
          </cell>
        </row>
        <row r="1969">
          <cell r="E1969">
            <v>212702603</v>
          </cell>
          <cell r="F1969">
            <v>44321</v>
          </cell>
          <cell r="G1969">
            <v>0</v>
          </cell>
          <cell r="H1969">
            <v>44321</v>
          </cell>
          <cell r="I1969" t="str">
            <v>Local</v>
          </cell>
          <cell r="J1969">
            <v>39191719</v>
          </cell>
          <cell r="K1969">
            <v>1000</v>
          </cell>
        </row>
        <row r="1970">
          <cell r="E1970">
            <v>212702604</v>
          </cell>
          <cell r="F1970">
            <v>44321</v>
          </cell>
          <cell r="G1970">
            <v>0</v>
          </cell>
          <cell r="H1970">
            <v>44321</v>
          </cell>
          <cell r="I1970" t="str">
            <v>Local</v>
          </cell>
          <cell r="J1970" t="str">
            <v>BF551613</v>
          </cell>
          <cell r="K1970">
            <v>3000</v>
          </cell>
        </row>
        <row r="1971">
          <cell r="E1971">
            <v>212702605</v>
          </cell>
          <cell r="F1971">
            <v>44321</v>
          </cell>
          <cell r="G1971">
            <v>0</v>
          </cell>
          <cell r="H1971">
            <v>44321</v>
          </cell>
          <cell r="I1971" t="str">
            <v>Local</v>
          </cell>
          <cell r="J1971" t="str">
            <v>AA101950</v>
          </cell>
          <cell r="K1971">
            <v>1000</v>
          </cell>
        </row>
        <row r="1972">
          <cell r="E1972">
            <v>212702606</v>
          </cell>
          <cell r="F1972">
            <v>44321</v>
          </cell>
          <cell r="G1972">
            <v>0</v>
          </cell>
          <cell r="H1972">
            <v>44321</v>
          </cell>
          <cell r="I1972" t="str">
            <v>Local</v>
          </cell>
          <cell r="J1972" t="str">
            <v>520GA00202</v>
          </cell>
          <cell r="K1972">
            <v>5600</v>
          </cell>
        </row>
        <row r="1973">
          <cell r="E1973">
            <v>212702607</v>
          </cell>
          <cell r="F1973">
            <v>44321</v>
          </cell>
          <cell r="G1973">
            <v>0</v>
          </cell>
          <cell r="H1973">
            <v>44321</v>
          </cell>
          <cell r="I1973" t="str">
            <v>Local</v>
          </cell>
          <cell r="J1973" t="str">
            <v>F2HN00702B</v>
          </cell>
          <cell r="K1973">
            <v>1000</v>
          </cell>
        </row>
        <row r="1974">
          <cell r="E1974">
            <v>212702608</v>
          </cell>
          <cell r="F1974">
            <v>44321</v>
          </cell>
          <cell r="G1974">
            <v>0</v>
          </cell>
          <cell r="H1974">
            <v>44321</v>
          </cell>
          <cell r="I1974" t="str">
            <v>Local</v>
          </cell>
          <cell r="J1974" t="str">
            <v>520GA00202</v>
          </cell>
          <cell r="K1974">
            <v>1600</v>
          </cell>
        </row>
        <row r="1975">
          <cell r="E1975">
            <v>212702609</v>
          </cell>
          <cell r="F1975">
            <v>44321</v>
          </cell>
          <cell r="G1975">
            <v>0</v>
          </cell>
          <cell r="H1975">
            <v>44321</v>
          </cell>
          <cell r="I1975" t="str">
            <v>Local</v>
          </cell>
          <cell r="J1975" t="str">
            <v>520GA02002</v>
          </cell>
          <cell r="K1975">
            <v>2000</v>
          </cell>
        </row>
        <row r="1976">
          <cell r="E1976">
            <v>212702610</v>
          </cell>
          <cell r="F1976">
            <v>44321</v>
          </cell>
          <cell r="G1976">
            <v>0</v>
          </cell>
          <cell r="H1976">
            <v>44321</v>
          </cell>
          <cell r="I1976" t="str">
            <v>Local</v>
          </cell>
          <cell r="J1976" t="str">
            <v>550GA00302</v>
          </cell>
          <cell r="K1976">
            <v>3000</v>
          </cell>
        </row>
        <row r="1977">
          <cell r="E1977">
            <v>212702611</v>
          </cell>
          <cell r="F1977">
            <v>44321</v>
          </cell>
          <cell r="G1977">
            <v>0</v>
          </cell>
          <cell r="H1977">
            <v>44321</v>
          </cell>
          <cell r="I1977" t="str">
            <v>Local</v>
          </cell>
          <cell r="J1977" t="str">
            <v>S2HN00502B</v>
          </cell>
          <cell r="K1977">
            <v>8000</v>
          </cell>
        </row>
        <row r="1978">
          <cell r="E1978">
            <v>212702612</v>
          </cell>
          <cell r="F1978">
            <v>44321</v>
          </cell>
          <cell r="G1978">
            <v>0</v>
          </cell>
          <cell r="H1978">
            <v>44321</v>
          </cell>
          <cell r="I1978" t="str">
            <v>Local</v>
          </cell>
          <cell r="J1978" t="str">
            <v>S2HH00302O</v>
          </cell>
          <cell r="K1978">
            <v>4000</v>
          </cell>
        </row>
        <row r="1979">
          <cell r="E1979">
            <v>212702613</v>
          </cell>
          <cell r="F1979">
            <v>44321</v>
          </cell>
          <cell r="G1979">
            <v>0</v>
          </cell>
          <cell r="H1979">
            <v>44321</v>
          </cell>
          <cell r="I1979" t="str">
            <v>Local</v>
          </cell>
          <cell r="J1979" t="str">
            <v>F2HH01302B</v>
          </cell>
          <cell r="K1979">
            <v>4000</v>
          </cell>
        </row>
        <row r="1980">
          <cell r="E1980">
            <v>212702614</v>
          </cell>
          <cell r="F1980">
            <v>44321</v>
          </cell>
          <cell r="G1980">
            <v>0</v>
          </cell>
          <cell r="H1980">
            <v>44321</v>
          </cell>
          <cell r="I1980" t="str">
            <v>Local</v>
          </cell>
          <cell r="J1980" t="str">
            <v>530HH01002</v>
          </cell>
          <cell r="K1980">
            <v>4000</v>
          </cell>
        </row>
        <row r="1981">
          <cell r="E1981">
            <v>212702615</v>
          </cell>
          <cell r="F1981">
            <v>44321</v>
          </cell>
          <cell r="G1981">
            <v>0</v>
          </cell>
          <cell r="H1981">
            <v>44321</v>
          </cell>
          <cell r="I1981" t="str">
            <v>Local</v>
          </cell>
          <cell r="J1981" t="str">
            <v>F2HH01402B</v>
          </cell>
          <cell r="K1981">
            <v>1000</v>
          </cell>
        </row>
        <row r="1982">
          <cell r="E1982">
            <v>212702616</v>
          </cell>
          <cell r="F1982">
            <v>44321</v>
          </cell>
          <cell r="G1982">
            <v>0</v>
          </cell>
          <cell r="H1982">
            <v>44321</v>
          </cell>
          <cell r="I1982" t="str">
            <v>Local</v>
          </cell>
          <cell r="J1982" t="str">
            <v>580HH00702</v>
          </cell>
          <cell r="K1982">
            <v>4000</v>
          </cell>
        </row>
        <row r="1983">
          <cell r="E1983">
            <v>212702617</v>
          </cell>
          <cell r="F1983">
            <v>44321</v>
          </cell>
          <cell r="G1983">
            <v>0</v>
          </cell>
          <cell r="H1983">
            <v>44321</v>
          </cell>
          <cell r="I1983" t="str">
            <v>Local</v>
          </cell>
          <cell r="J1983" t="str">
            <v>580HH00702</v>
          </cell>
          <cell r="K1983">
            <v>4000</v>
          </cell>
        </row>
        <row r="1984">
          <cell r="E1984">
            <v>212702618</v>
          </cell>
          <cell r="F1984">
            <v>44321</v>
          </cell>
          <cell r="G1984">
            <v>0</v>
          </cell>
          <cell r="H1984">
            <v>44321</v>
          </cell>
          <cell r="I1984" t="str">
            <v>Local</v>
          </cell>
          <cell r="J1984" t="str">
            <v>580HH00602</v>
          </cell>
          <cell r="K1984">
            <v>4000</v>
          </cell>
        </row>
        <row r="1985">
          <cell r="E1985">
            <v>212702619</v>
          </cell>
          <cell r="F1985">
            <v>44321</v>
          </cell>
          <cell r="G1985">
            <v>0</v>
          </cell>
          <cell r="H1985">
            <v>44321</v>
          </cell>
          <cell r="I1985" t="str">
            <v>Local</v>
          </cell>
          <cell r="J1985" t="str">
            <v>580HH00602</v>
          </cell>
          <cell r="K1985">
            <v>4000</v>
          </cell>
        </row>
        <row r="1986">
          <cell r="E1986">
            <v>212702620</v>
          </cell>
          <cell r="F1986">
            <v>44321</v>
          </cell>
          <cell r="G1986">
            <v>0</v>
          </cell>
          <cell r="H1986">
            <v>44321</v>
          </cell>
          <cell r="I1986" t="str">
            <v>Local</v>
          </cell>
          <cell r="J1986" t="str">
            <v>580QB00302</v>
          </cell>
          <cell r="K1986">
            <v>2000</v>
          </cell>
        </row>
        <row r="1987">
          <cell r="E1987">
            <v>212702621</v>
          </cell>
          <cell r="F1987">
            <v>44321</v>
          </cell>
          <cell r="G1987">
            <v>0</v>
          </cell>
          <cell r="H1987">
            <v>44321</v>
          </cell>
          <cell r="I1987" t="str">
            <v>Local</v>
          </cell>
          <cell r="J1987">
            <v>11000171</v>
          </cell>
          <cell r="K1987">
            <v>3200</v>
          </cell>
        </row>
        <row r="1988">
          <cell r="E1988">
            <v>212702622</v>
          </cell>
          <cell r="F1988">
            <v>44321</v>
          </cell>
          <cell r="G1988">
            <v>0</v>
          </cell>
          <cell r="H1988">
            <v>44321</v>
          </cell>
          <cell r="I1988" t="str">
            <v>Local</v>
          </cell>
          <cell r="J1988">
            <v>11001888</v>
          </cell>
          <cell r="K1988">
            <v>1400</v>
          </cell>
        </row>
        <row r="1989">
          <cell r="E1989">
            <v>212702623</v>
          </cell>
          <cell r="F1989">
            <v>44321</v>
          </cell>
          <cell r="G1989">
            <v>0</v>
          </cell>
          <cell r="H1989">
            <v>44321</v>
          </cell>
          <cell r="I1989" t="str">
            <v>Local</v>
          </cell>
          <cell r="J1989">
            <v>11004847</v>
          </cell>
          <cell r="K1989">
            <v>2000</v>
          </cell>
        </row>
        <row r="1990">
          <cell r="E1990">
            <v>212702624</v>
          </cell>
          <cell r="F1990">
            <v>44321</v>
          </cell>
          <cell r="G1990">
            <v>0</v>
          </cell>
          <cell r="H1990">
            <v>44321</v>
          </cell>
          <cell r="I1990" t="str">
            <v>Local</v>
          </cell>
          <cell r="J1990">
            <v>11000172</v>
          </cell>
          <cell r="K1990">
            <v>2000</v>
          </cell>
        </row>
        <row r="1991">
          <cell r="E1991">
            <v>212702625</v>
          </cell>
          <cell r="F1991">
            <v>44321</v>
          </cell>
          <cell r="G1991">
            <v>0</v>
          </cell>
          <cell r="H1991">
            <v>44321</v>
          </cell>
          <cell r="I1991" t="str">
            <v>Local</v>
          </cell>
          <cell r="J1991">
            <v>11002135</v>
          </cell>
          <cell r="K1991">
            <v>2000</v>
          </cell>
        </row>
        <row r="1992">
          <cell r="E1992">
            <v>212702626</v>
          </cell>
          <cell r="F1992">
            <v>44321</v>
          </cell>
          <cell r="G1992">
            <v>0</v>
          </cell>
          <cell r="H1992">
            <v>44321</v>
          </cell>
          <cell r="I1992" t="str">
            <v>Local</v>
          </cell>
          <cell r="J1992">
            <v>39104119</v>
          </cell>
          <cell r="K1992">
            <v>4000</v>
          </cell>
        </row>
        <row r="1993">
          <cell r="E1993">
            <v>212702627</v>
          </cell>
          <cell r="F1993">
            <v>44321</v>
          </cell>
          <cell r="G1993">
            <v>0</v>
          </cell>
          <cell r="H1993">
            <v>44321</v>
          </cell>
          <cell r="I1993" t="str">
            <v>Local</v>
          </cell>
          <cell r="J1993">
            <v>39104619</v>
          </cell>
          <cell r="K1993">
            <v>2000</v>
          </cell>
        </row>
        <row r="1994">
          <cell r="E1994">
            <v>212702628</v>
          </cell>
          <cell r="F1994">
            <v>44321</v>
          </cell>
          <cell r="G1994">
            <v>0</v>
          </cell>
          <cell r="H1994">
            <v>44321</v>
          </cell>
          <cell r="I1994" t="str">
            <v>Local</v>
          </cell>
          <cell r="J1994" t="str">
            <v>JL541227</v>
          </cell>
          <cell r="K1994">
            <v>2000</v>
          </cell>
        </row>
        <row r="1995">
          <cell r="E1995">
            <v>212702629</v>
          </cell>
          <cell r="F1995">
            <v>44321</v>
          </cell>
          <cell r="G1995">
            <v>0</v>
          </cell>
          <cell r="H1995">
            <v>44321</v>
          </cell>
          <cell r="I1995" t="str">
            <v>Local</v>
          </cell>
          <cell r="J1995">
            <v>30101142</v>
          </cell>
          <cell r="K1995">
            <v>4000</v>
          </cell>
        </row>
        <row r="1996">
          <cell r="E1996">
            <v>213317393</v>
          </cell>
          <cell r="F1996">
            <v>44319</v>
          </cell>
          <cell r="J1996">
            <v>501301010000000</v>
          </cell>
          <cell r="K1996">
            <v>2000</v>
          </cell>
        </row>
        <row r="1997">
          <cell r="E1997">
            <v>213317891</v>
          </cell>
          <cell r="F1997">
            <v>44320</v>
          </cell>
          <cell r="G1997">
            <v>2</v>
          </cell>
          <cell r="H1997">
            <v>44320</v>
          </cell>
          <cell r="I1997" t="str">
            <v>BANU CARRIERS</v>
          </cell>
          <cell r="J1997">
            <v>511301110000000</v>
          </cell>
          <cell r="K1997">
            <v>1600</v>
          </cell>
        </row>
        <row r="1998">
          <cell r="E1998">
            <v>213317894</v>
          </cell>
          <cell r="F1998">
            <v>44320</v>
          </cell>
          <cell r="G1998">
            <v>3</v>
          </cell>
          <cell r="H1998">
            <v>44320</v>
          </cell>
          <cell r="I1998" t="str">
            <v>BANU CARRIERS</v>
          </cell>
          <cell r="J1998" t="str">
            <v>BO03500110</v>
          </cell>
          <cell r="K1998">
            <v>3000</v>
          </cell>
        </row>
        <row r="1999">
          <cell r="E1999">
            <v>213317917</v>
          </cell>
          <cell r="F1999">
            <v>44320</v>
          </cell>
          <cell r="G1999">
            <v>201</v>
          </cell>
          <cell r="H1999">
            <v>44320</v>
          </cell>
          <cell r="I1999" t="str">
            <v>BANU CARRIERS</v>
          </cell>
          <cell r="J1999">
            <v>341301110000000</v>
          </cell>
          <cell r="K1999">
            <v>4000</v>
          </cell>
        </row>
        <row r="2000">
          <cell r="E2000">
            <v>213317931</v>
          </cell>
          <cell r="F2000">
            <v>44320</v>
          </cell>
          <cell r="G2000">
            <v>9</v>
          </cell>
          <cell r="H2000">
            <v>44320</v>
          </cell>
          <cell r="I2000" t="str">
            <v>BANU CARRIERS</v>
          </cell>
          <cell r="J2000">
            <v>501301010000000</v>
          </cell>
          <cell r="K2000">
            <v>2000</v>
          </cell>
        </row>
        <row r="2001">
          <cell r="E2001">
            <v>213317961</v>
          </cell>
          <cell r="F2001">
            <v>44320</v>
          </cell>
          <cell r="G2001">
            <v>9</v>
          </cell>
          <cell r="H2001">
            <v>44320</v>
          </cell>
          <cell r="I2001" t="str">
            <v>BANU CARRIERS</v>
          </cell>
          <cell r="J2001">
            <v>241300310000000</v>
          </cell>
          <cell r="K2001">
            <v>3000</v>
          </cell>
        </row>
        <row r="2002">
          <cell r="E2002">
            <v>213317989</v>
          </cell>
          <cell r="F2002">
            <v>44320</v>
          </cell>
          <cell r="G2002">
            <v>7</v>
          </cell>
          <cell r="H2002">
            <v>44320</v>
          </cell>
          <cell r="I2002" t="str">
            <v>BANU CARRIERS</v>
          </cell>
          <cell r="J2002" t="str">
            <v>BO03500098</v>
          </cell>
          <cell r="K2002">
            <v>2000</v>
          </cell>
        </row>
        <row r="2003">
          <cell r="E2003">
            <v>213318189</v>
          </cell>
          <cell r="F2003">
            <v>44320</v>
          </cell>
          <cell r="G2003">
            <v>11</v>
          </cell>
          <cell r="H2003">
            <v>44320</v>
          </cell>
          <cell r="I2003" t="str">
            <v>BANU CARRIERS</v>
          </cell>
          <cell r="J2003">
            <v>341300210000000</v>
          </cell>
          <cell r="K2003">
            <v>13000</v>
          </cell>
        </row>
        <row r="2004">
          <cell r="E2004">
            <v>213318228</v>
          </cell>
          <cell r="F2004">
            <v>44320</v>
          </cell>
          <cell r="G2004">
            <v>11</v>
          </cell>
          <cell r="H2004">
            <v>44320</v>
          </cell>
          <cell r="I2004" t="str">
            <v>BANU CARRIERS</v>
          </cell>
          <cell r="J2004" t="str">
            <v>25M413003100000</v>
          </cell>
          <cell r="K2004">
            <v>1000</v>
          </cell>
        </row>
        <row r="2005">
          <cell r="E2005">
            <v>213318229</v>
          </cell>
          <cell r="F2005">
            <v>44320</v>
          </cell>
          <cell r="G2005">
            <v>11</v>
          </cell>
          <cell r="H2005">
            <v>44320</v>
          </cell>
          <cell r="I2005" t="str">
            <v>BANU CARRIERS</v>
          </cell>
          <cell r="J2005" t="str">
            <v>151130011-1</v>
          </cell>
          <cell r="K2005">
            <v>2000</v>
          </cell>
        </row>
        <row r="2006">
          <cell r="E2006">
            <v>213318230</v>
          </cell>
          <cell r="F2006">
            <v>44320</v>
          </cell>
          <cell r="G2006">
            <v>11</v>
          </cell>
          <cell r="H2006">
            <v>44320</v>
          </cell>
          <cell r="I2006" t="str">
            <v>BANU CARRIERS</v>
          </cell>
          <cell r="J2006" t="str">
            <v>151130021-1</v>
          </cell>
          <cell r="K2006">
            <v>3000</v>
          </cell>
        </row>
        <row r="2007">
          <cell r="E2007">
            <v>213318231</v>
          </cell>
          <cell r="F2007">
            <v>44320</v>
          </cell>
          <cell r="G2007">
            <v>11</v>
          </cell>
          <cell r="H2007">
            <v>44320</v>
          </cell>
          <cell r="I2007" t="str">
            <v>BANU CARRIERS</v>
          </cell>
          <cell r="J2007" t="str">
            <v>151130011-1</v>
          </cell>
          <cell r="K2007">
            <v>3000</v>
          </cell>
        </row>
        <row r="2008">
          <cell r="E2008">
            <v>212702681</v>
          </cell>
          <cell r="F2008">
            <v>44322</v>
          </cell>
          <cell r="G2008">
            <v>0</v>
          </cell>
          <cell r="H2008">
            <v>44322</v>
          </cell>
          <cell r="I2008" t="str">
            <v>Local</v>
          </cell>
          <cell r="J2008">
            <v>11000273</v>
          </cell>
          <cell r="K2008">
            <v>2000</v>
          </cell>
        </row>
        <row r="2009">
          <cell r="E2009">
            <v>212702688</v>
          </cell>
          <cell r="F2009">
            <v>44322</v>
          </cell>
          <cell r="G2009">
            <v>0</v>
          </cell>
          <cell r="H2009">
            <v>44322</v>
          </cell>
          <cell r="I2009" t="str">
            <v>Local</v>
          </cell>
          <cell r="J2009" t="str">
            <v>PA131003</v>
          </cell>
          <cell r="K2009">
            <v>700</v>
          </cell>
        </row>
        <row r="2010">
          <cell r="E2010">
            <v>212702689</v>
          </cell>
          <cell r="F2010">
            <v>44322</v>
          </cell>
          <cell r="G2010">
            <v>0</v>
          </cell>
          <cell r="H2010">
            <v>44322</v>
          </cell>
          <cell r="I2010" t="str">
            <v>Local</v>
          </cell>
          <cell r="J2010" t="str">
            <v>DK151012</v>
          </cell>
          <cell r="K2010">
            <v>1000</v>
          </cell>
        </row>
        <row r="2011">
          <cell r="E2011">
            <v>212702690</v>
          </cell>
          <cell r="F2011">
            <v>44322</v>
          </cell>
          <cell r="G2011">
            <v>0</v>
          </cell>
          <cell r="H2011">
            <v>44322</v>
          </cell>
          <cell r="I2011" t="str">
            <v>Local</v>
          </cell>
          <cell r="J2011" t="str">
            <v>91003 3003</v>
          </cell>
          <cell r="K2011">
            <v>3000</v>
          </cell>
        </row>
        <row r="2012">
          <cell r="E2012">
            <v>212702691</v>
          </cell>
          <cell r="F2012">
            <v>44322</v>
          </cell>
          <cell r="G2012">
            <v>0</v>
          </cell>
          <cell r="H2012">
            <v>44322</v>
          </cell>
          <cell r="I2012" t="str">
            <v>Local</v>
          </cell>
          <cell r="J2012">
            <v>910013004</v>
          </cell>
          <cell r="K2012">
            <v>10000</v>
          </cell>
        </row>
        <row r="2013">
          <cell r="E2013">
            <v>212702692</v>
          </cell>
          <cell r="F2013">
            <v>44322</v>
          </cell>
          <cell r="G2013">
            <v>0</v>
          </cell>
          <cell r="H2013">
            <v>44322</v>
          </cell>
          <cell r="I2013" t="str">
            <v>Local</v>
          </cell>
          <cell r="J2013">
            <v>910013004</v>
          </cell>
          <cell r="K2013">
            <v>10000</v>
          </cell>
        </row>
        <row r="2014">
          <cell r="E2014">
            <v>212702693</v>
          </cell>
          <cell r="F2014">
            <v>44322</v>
          </cell>
          <cell r="G2014">
            <v>0</v>
          </cell>
          <cell r="H2014">
            <v>44322</v>
          </cell>
          <cell r="I2014" t="str">
            <v>Local</v>
          </cell>
          <cell r="J2014" t="str">
            <v>91008 3004</v>
          </cell>
          <cell r="K2014">
            <v>10000</v>
          </cell>
        </row>
        <row r="2015">
          <cell r="E2015">
            <v>212702694</v>
          </cell>
          <cell r="F2015">
            <v>44322</v>
          </cell>
          <cell r="G2015">
            <v>0</v>
          </cell>
          <cell r="H2015">
            <v>44322</v>
          </cell>
          <cell r="I2015" t="str">
            <v>Local</v>
          </cell>
          <cell r="J2015" t="str">
            <v>91008 3004</v>
          </cell>
          <cell r="K2015">
            <v>5000</v>
          </cell>
        </row>
        <row r="2016">
          <cell r="E2016">
            <v>212702695</v>
          </cell>
          <cell r="F2016">
            <v>44322</v>
          </cell>
          <cell r="G2016">
            <v>0</v>
          </cell>
          <cell r="H2016">
            <v>44322</v>
          </cell>
          <cell r="I2016" t="str">
            <v>Local</v>
          </cell>
          <cell r="J2016">
            <v>39103519</v>
          </cell>
          <cell r="K2016">
            <v>4000</v>
          </cell>
        </row>
        <row r="2017">
          <cell r="E2017">
            <v>212702696</v>
          </cell>
          <cell r="F2017">
            <v>44322</v>
          </cell>
          <cell r="G2017">
            <v>0</v>
          </cell>
          <cell r="H2017">
            <v>44322</v>
          </cell>
          <cell r="I2017" t="str">
            <v>Local</v>
          </cell>
          <cell r="J2017">
            <v>39103519</v>
          </cell>
          <cell r="K2017">
            <v>4000</v>
          </cell>
        </row>
        <row r="2018">
          <cell r="E2018">
            <v>212702697</v>
          </cell>
          <cell r="F2018">
            <v>44322</v>
          </cell>
          <cell r="G2018">
            <v>0</v>
          </cell>
          <cell r="H2018">
            <v>44322</v>
          </cell>
          <cell r="I2018" t="str">
            <v>Local</v>
          </cell>
          <cell r="J2018">
            <v>39108019</v>
          </cell>
          <cell r="K2018">
            <v>2000</v>
          </cell>
        </row>
        <row r="2019">
          <cell r="E2019">
            <v>212702698</v>
          </cell>
          <cell r="F2019">
            <v>44322</v>
          </cell>
          <cell r="G2019">
            <v>0</v>
          </cell>
          <cell r="H2019">
            <v>44322</v>
          </cell>
          <cell r="I2019" t="str">
            <v>Local</v>
          </cell>
          <cell r="J2019">
            <v>39108019</v>
          </cell>
          <cell r="K2019">
            <v>2000</v>
          </cell>
        </row>
        <row r="2020">
          <cell r="E2020">
            <v>212702699</v>
          </cell>
          <cell r="F2020">
            <v>44322</v>
          </cell>
          <cell r="G2020">
            <v>0</v>
          </cell>
          <cell r="H2020">
            <v>44322</v>
          </cell>
          <cell r="I2020" t="str">
            <v>Local</v>
          </cell>
          <cell r="J2020" t="str">
            <v>CB101009</v>
          </cell>
          <cell r="K2020">
            <v>4000</v>
          </cell>
        </row>
        <row r="2021">
          <cell r="E2021">
            <v>212702700</v>
          </cell>
          <cell r="F2021">
            <v>44322</v>
          </cell>
          <cell r="G2021">
            <v>0</v>
          </cell>
          <cell r="H2021">
            <v>44322</v>
          </cell>
          <cell r="I2021" t="str">
            <v>Local</v>
          </cell>
          <cell r="J2021" t="str">
            <v>DY581410</v>
          </cell>
          <cell r="K2021">
            <v>200</v>
          </cell>
        </row>
        <row r="2022">
          <cell r="E2022">
            <v>212702701</v>
          </cell>
          <cell r="F2022">
            <v>44322</v>
          </cell>
          <cell r="G2022">
            <v>0</v>
          </cell>
          <cell r="H2022">
            <v>44322</v>
          </cell>
          <cell r="I2022" t="str">
            <v>Local</v>
          </cell>
          <cell r="J2022">
            <v>39101321</v>
          </cell>
          <cell r="K2022">
            <v>4000</v>
          </cell>
        </row>
        <row r="2023">
          <cell r="E2023">
            <v>212702702</v>
          </cell>
          <cell r="F2023">
            <v>44322</v>
          </cell>
          <cell r="G2023">
            <v>0</v>
          </cell>
          <cell r="H2023">
            <v>44322</v>
          </cell>
          <cell r="I2023" t="str">
            <v>Local</v>
          </cell>
          <cell r="J2023">
            <v>39104319</v>
          </cell>
          <cell r="K2023">
            <v>4000</v>
          </cell>
        </row>
        <row r="2024">
          <cell r="E2024">
            <v>212702703</v>
          </cell>
          <cell r="F2024">
            <v>44322</v>
          </cell>
          <cell r="G2024">
            <v>0</v>
          </cell>
          <cell r="H2024">
            <v>44322</v>
          </cell>
          <cell r="I2024" t="str">
            <v>Local</v>
          </cell>
          <cell r="J2024">
            <v>39104319</v>
          </cell>
          <cell r="K2024">
            <v>2000</v>
          </cell>
        </row>
        <row r="2025">
          <cell r="E2025">
            <v>212702704</v>
          </cell>
          <cell r="F2025">
            <v>44322</v>
          </cell>
          <cell r="G2025">
            <v>0</v>
          </cell>
          <cell r="H2025">
            <v>44322</v>
          </cell>
          <cell r="I2025" t="str">
            <v>Local</v>
          </cell>
          <cell r="J2025">
            <v>39101321</v>
          </cell>
          <cell r="K2025">
            <v>4000</v>
          </cell>
        </row>
        <row r="2026">
          <cell r="E2026">
            <v>212702705</v>
          </cell>
          <cell r="F2026">
            <v>44322</v>
          </cell>
          <cell r="G2026">
            <v>0</v>
          </cell>
          <cell r="H2026">
            <v>44322</v>
          </cell>
          <cell r="I2026" t="str">
            <v>Local</v>
          </cell>
          <cell r="J2026">
            <v>39171619</v>
          </cell>
          <cell r="K2026">
            <v>1000</v>
          </cell>
        </row>
        <row r="2027">
          <cell r="E2027">
            <v>212702706</v>
          </cell>
          <cell r="F2027">
            <v>44322</v>
          </cell>
          <cell r="G2027">
            <v>0</v>
          </cell>
          <cell r="H2027">
            <v>44322</v>
          </cell>
          <cell r="I2027" t="str">
            <v>Local</v>
          </cell>
          <cell r="J2027">
            <v>39191719</v>
          </cell>
          <cell r="K2027">
            <v>1000</v>
          </cell>
        </row>
        <row r="2028">
          <cell r="E2028">
            <v>212702707</v>
          </cell>
          <cell r="F2028">
            <v>44322</v>
          </cell>
          <cell r="G2028">
            <v>0</v>
          </cell>
          <cell r="H2028">
            <v>44322</v>
          </cell>
          <cell r="I2028" t="str">
            <v>Local</v>
          </cell>
          <cell r="J2028" t="str">
            <v>BF551613</v>
          </cell>
          <cell r="K2028">
            <v>3000</v>
          </cell>
        </row>
        <row r="2029">
          <cell r="E2029">
            <v>212702708</v>
          </cell>
          <cell r="F2029">
            <v>44322</v>
          </cell>
          <cell r="G2029">
            <v>0</v>
          </cell>
          <cell r="H2029">
            <v>44322</v>
          </cell>
          <cell r="I2029" t="str">
            <v>Local</v>
          </cell>
          <cell r="J2029" t="str">
            <v>AA101950</v>
          </cell>
          <cell r="K2029">
            <v>1000</v>
          </cell>
        </row>
        <row r="2030">
          <cell r="E2030">
            <v>212702709</v>
          </cell>
          <cell r="F2030">
            <v>44322</v>
          </cell>
          <cell r="G2030">
            <v>0</v>
          </cell>
          <cell r="H2030">
            <v>44322</v>
          </cell>
          <cell r="I2030" t="str">
            <v>Local</v>
          </cell>
          <cell r="J2030">
            <v>39173719</v>
          </cell>
          <cell r="K2030">
            <v>2000</v>
          </cell>
        </row>
        <row r="2031">
          <cell r="E2031">
            <v>212702710</v>
          </cell>
          <cell r="F2031">
            <v>44322</v>
          </cell>
          <cell r="G2031">
            <v>0</v>
          </cell>
          <cell r="H2031">
            <v>44322</v>
          </cell>
          <cell r="I2031" t="str">
            <v>Local</v>
          </cell>
          <cell r="J2031">
            <v>39173719</v>
          </cell>
          <cell r="K2031">
            <v>2000</v>
          </cell>
        </row>
        <row r="2032">
          <cell r="E2032">
            <v>212702711</v>
          </cell>
          <cell r="F2032">
            <v>44322</v>
          </cell>
          <cell r="G2032">
            <v>0</v>
          </cell>
          <cell r="H2032">
            <v>44322</v>
          </cell>
          <cell r="I2032" t="str">
            <v>Local</v>
          </cell>
          <cell r="J2032">
            <v>39173719</v>
          </cell>
          <cell r="K2032">
            <v>2000</v>
          </cell>
        </row>
        <row r="2033">
          <cell r="E2033">
            <v>212702712</v>
          </cell>
          <cell r="F2033">
            <v>44322</v>
          </cell>
          <cell r="G2033">
            <v>0</v>
          </cell>
          <cell r="H2033">
            <v>44322</v>
          </cell>
          <cell r="I2033" t="str">
            <v>Local</v>
          </cell>
          <cell r="J2033">
            <v>24171200</v>
          </cell>
          <cell r="K2033">
            <v>4000</v>
          </cell>
        </row>
        <row r="2034">
          <cell r="E2034">
            <v>212702713</v>
          </cell>
          <cell r="F2034">
            <v>44322</v>
          </cell>
          <cell r="G2034">
            <v>0</v>
          </cell>
          <cell r="H2034">
            <v>44322</v>
          </cell>
          <cell r="I2034" t="str">
            <v>Local</v>
          </cell>
          <cell r="J2034">
            <v>39104119</v>
          </cell>
          <cell r="K2034">
            <v>2000</v>
          </cell>
        </row>
        <row r="2035">
          <cell r="E2035">
            <v>212702714</v>
          </cell>
          <cell r="F2035">
            <v>44322</v>
          </cell>
          <cell r="G2035">
            <v>0</v>
          </cell>
          <cell r="H2035">
            <v>44322</v>
          </cell>
          <cell r="I2035" t="str">
            <v>Local</v>
          </cell>
          <cell r="J2035">
            <v>11000171</v>
          </cell>
          <cell r="K2035">
            <v>3200</v>
          </cell>
        </row>
        <row r="2036">
          <cell r="E2036">
            <v>212702715</v>
          </cell>
          <cell r="F2036">
            <v>44322</v>
          </cell>
          <cell r="G2036">
            <v>0</v>
          </cell>
          <cell r="H2036">
            <v>44322</v>
          </cell>
          <cell r="I2036" t="str">
            <v>Local</v>
          </cell>
          <cell r="J2036">
            <v>11004847</v>
          </cell>
          <cell r="K2036">
            <v>2000</v>
          </cell>
        </row>
        <row r="2037">
          <cell r="E2037">
            <v>212702716</v>
          </cell>
          <cell r="F2037">
            <v>44322</v>
          </cell>
          <cell r="G2037">
            <v>0</v>
          </cell>
          <cell r="H2037">
            <v>44322</v>
          </cell>
          <cell r="I2037" t="str">
            <v>Local</v>
          </cell>
          <cell r="J2037">
            <v>11004847</v>
          </cell>
          <cell r="K2037">
            <v>1000</v>
          </cell>
        </row>
        <row r="2038">
          <cell r="E2038">
            <v>212702717</v>
          </cell>
          <cell r="F2038">
            <v>44322</v>
          </cell>
          <cell r="G2038">
            <v>0</v>
          </cell>
          <cell r="H2038">
            <v>44322</v>
          </cell>
          <cell r="I2038" t="str">
            <v>Local</v>
          </cell>
          <cell r="J2038">
            <v>11000172</v>
          </cell>
          <cell r="K2038">
            <v>2000</v>
          </cell>
        </row>
        <row r="2039">
          <cell r="E2039">
            <v>212702718</v>
          </cell>
          <cell r="F2039">
            <v>44322</v>
          </cell>
          <cell r="G2039">
            <v>0</v>
          </cell>
          <cell r="H2039">
            <v>44322</v>
          </cell>
          <cell r="I2039" t="str">
            <v>Local</v>
          </cell>
          <cell r="J2039">
            <v>11002135</v>
          </cell>
          <cell r="K2039">
            <v>2000</v>
          </cell>
        </row>
        <row r="2040">
          <cell r="E2040">
            <v>212702719</v>
          </cell>
          <cell r="F2040">
            <v>44322</v>
          </cell>
          <cell r="G2040">
            <v>0</v>
          </cell>
          <cell r="H2040">
            <v>44322</v>
          </cell>
          <cell r="I2040" t="str">
            <v>Local</v>
          </cell>
          <cell r="J2040">
            <v>11001888</v>
          </cell>
          <cell r="K2040">
            <v>700</v>
          </cell>
        </row>
        <row r="2041">
          <cell r="E2041">
            <v>212702720</v>
          </cell>
          <cell r="F2041">
            <v>44322</v>
          </cell>
          <cell r="G2041">
            <v>0</v>
          </cell>
          <cell r="H2041">
            <v>44322</v>
          </cell>
          <cell r="I2041" t="str">
            <v>Local</v>
          </cell>
          <cell r="J2041" t="str">
            <v>DT131214</v>
          </cell>
          <cell r="K2041">
            <v>2000</v>
          </cell>
        </row>
        <row r="2042">
          <cell r="E2042">
            <v>212702721</v>
          </cell>
          <cell r="F2042">
            <v>44322</v>
          </cell>
          <cell r="G2042">
            <v>0</v>
          </cell>
          <cell r="H2042">
            <v>44322</v>
          </cell>
          <cell r="I2042" t="str">
            <v>Local</v>
          </cell>
          <cell r="J2042">
            <v>39104119</v>
          </cell>
          <cell r="K2042">
            <v>2000</v>
          </cell>
        </row>
        <row r="2043">
          <cell r="E2043">
            <v>212702722</v>
          </cell>
          <cell r="F2043">
            <v>44322</v>
          </cell>
          <cell r="G2043">
            <v>0</v>
          </cell>
          <cell r="H2043">
            <v>44322</v>
          </cell>
          <cell r="I2043" t="str">
            <v>Local</v>
          </cell>
          <cell r="J2043">
            <v>39104619</v>
          </cell>
          <cell r="K2043">
            <v>2000</v>
          </cell>
        </row>
        <row r="2044">
          <cell r="E2044">
            <v>212702723</v>
          </cell>
          <cell r="F2044">
            <v>44322</v>
          </cell>
          <cell r="G2044">
            <v>0</v>
          </cell>
          <cell r="H2044">
            <v>44322</v>
          </cell>
          <cell r="I2044" t="str">
            <v>Local</v>
          </cell>
          <cell r="J2044" t="str">
            <v>520GA02202</v>
          </cell>
          <cell r="K2044">
            <v>3000</v>
          </cell>
        </row>
        <row r="2045">
          <cell r="E2045">
            <v>212702724</v>
          </cell>
          <cell r="F2045">
            <v>44322</v>
          </cell>
          <cell r="G2045">
            <v>0</v>
          </cell>
          <cell r="H2045">
            <v>44322</v>
          </cell>
          <cell r="I2045" t="str">
            <v>Local</v>
          </cell>
          <cell r="J2045" t="str">
            <v>550GA00302</v>
          </cell>
          <cell r="K2045">
            <v>2000</v>
          </cell>
        </row>
        <row r="2046">
          <cell r="E2046">
            <v>212702725</v>
          </cell>
          <cell r="F2046">
            <v>44322</v>
          </cell>
          <cell r="G2046">
            <v>0</v>
          </cell>
          <cell r="H2046">
            <v>44322</v>
          </cell>
          <cell r="I2046" t="str">
            <v>Local</v>
          </cell>
          <cell r="J2046" t="str">
            <v>S2HN00502B</v>
          </cell>
          <cell r="K2046">
            <v>8000</v>
          </cell>
        </row>
        <row r="2047">
          <cell r="E2047">
            <v>212702726</v>
          </cell>
          <cell r="F2047">
            <v>44322</v>
          </cell>
          <cell r="G2047">
            <v>0</v>
          </cell>
          <cell r="H2047">
            <v>44322</v>
          </cell>
          <cell r="I2047" t="str">
            <v>Local</v>
          </cell>
          <cell r="J2047" t="str">
            <v>S2HN00502B</v>
          </cell>
          <cell r="K2047">
            <v>5000</v>
          </cell>
        </row>
        <row r="2048">
          <cell r="E2048">
            <v>212702727</v>
          </cell>
          <cell r="F2048">
            <v>44322</v>
          </cell>
          <cell r="G2048">
            <v>0</v>
          </cell>
          <cell r="H2048">
            <v>44322</v>
          </cell>
          <cell r="I2048" t="str">
            <v>Local</v>
          </cell>
          <cell r="J2048" t="str">
            <v>S2HH00302O</v>
          </cell>
          <cell r="K2048">
            <v>4000</v>
          </cell>
        </row>
        <row r="2049">
          <cell r="E2049">
            <v>212702728</v>
          </cell>
          <cell r="F2049">
            <v>44322</v>
          </cell>
          <cell r="G2049">
            <v>0</v>
          </cell>
          <cell r="H2049">
            <v>44322</v>
          </cell>
          <cell r="I2049" t="str">
            <v>Local</v>
          </cell>
          <cell r="J2049" t="str">
            <v>s2HH03802B</v>
          </cell>
          <cell r="K2049">
            <v>4000</v>
          </cell>
        </row>
        <row r="2050">
          <cell r="E2050">
            <v>212702729</v>
          </cell>
          <cell r="F2050">
            <v>44322</v>
          </cell>
          <cell r="G2050">
            <v>0</v>
          </cell>
          <cell r="H2050">
            <v>44322</v>
          </cell>
          <cell r="I2050" t="str">
            <v>Local</v>
          </cell>
          <cell r="J2050" t="str">
            <v>F2HH01402B</v>
          </cell>
          <cell r="K2050">
            <v>1000</v>
          </cell>
        </row>
        <row r="2051">
          <cell r="E2051">
            <v>212702730</v>
          </cell>
          <cell r="F2051">
            <v>44322</v>
          </cell>
          <cell r="G2051">
            <v>0</v>
          </cell>
          <cell r="H2051">
            <v>44322</v>
          </cell>
          <cell r="I2051" t="str">
            <v>Local</v>
          </cell>
          <cell r="J2051" t="str">
            <v>53BHN00202</v>
          </cell>
          <cell r="K2051">
            <v>2000</v>
          </cell>
        </row>
        <row r="2052">
          <cell r="E2052">
            <v>213317719</v>
          </cell>
          <cell r="F2052">
            <v>44319</v>
          </cell>
          <cell r="G2052">
            <v>0</v>
          </cell>
          <cell r="H2052">
            <v>44319</v>
          </cell>
          <cell r="I2052" t="str">
            <v>Local</v>
          </cell>
          <cell r="J2052" t="str">
            <v>OSL7705</v>
          </cell>
          <cell r="K2052">
            <v>3000</v>
          </cell>
        </row>
        <row r="2053">
          <cell r="E2053">
            <v>213318500</v>
          </cell>
          <cell r="F2053">
            <v>44321</v>
          </cell>
          <cell r="G2053">
            <v>217</v>
          </cell>
          <cell r="H2053">
            <v>44321</v>
          </cell>
          <cell r="I2053" t="str">
            <v>BANU CARRIERS</v>
          </cell>
          <cell r="J2053">
            <v>341301110000000</v>
          </cell>
          <cell r="K2053">
            <v>5000</v>
          </cell>
        </row>
        <row r="2054">
          <cell r="E2054">
            <v>213318520</v>
          </cell>
          <cell r="F2054">
            <v>44321</v>
          </cell>
          <cell r="G2054">
            <v>211</v>
          </cell>
          <cell r="H2054">
            <v>44321</v>
          </cell>
          <cell r="I2054" t="str">
            <v>BANU CARRIERS</v>
          </cell>
          <cell r="J2054">
            <v>501301010000000</v>
          </cell>
          <cell r="K2054">
            <v>2000</v>
          </cell>
        </row>
        <row r="2055">
          <cell r="E2055">
            <v>213318532</v>
          </cell>
          <cell r="F2055">
            <v>44321</v>
          </cell>
          <cell r="G2055">
            <v>211</v>
          </cell>
          <cell r="H2055">
            <v>44321</v>
          </cell>
          <cell r="I2055" t="str">
            <v>BANU CARRIERS</v>
          </cell>
          <cell r="J2055">
            <v>241300310000000</v>
          </cell>
          <cell r="K2055">
            <v>2000</v>
          </cell>
        </row>
        <row r="2056">
          <cell r="E2056">
            <v>213318555</v>
          </cell>
          <cell r="F2056">
            <v>44321</v>
          </cell>
          <cell r="G2056">
            <v>208</v>
          </cell>
          <cell r="H2056">
            <v>44321</v>
          </cell>
          <cell r="I2056" t="str">
            <v>BANU CARRIERS</v>
          </cell>
          <cell r="J2056" t="str">
            <v>BO03500098</v>
          </cell>
          <cell r="K2056">
            <v>1500</v>
          </cell>
        </row>
        <row r="2057">
          <cell r="E2057">
            <v>213318562</v>
          </cell>
          <cell r="F2057">
            <v>44321</v>
          </cell>
          <cell r="G2057">
            <v>206</v>
          </cell>
          <cell r="H2057">
            <v>44321</v>
          </cell>
          <cell r="I2057" t="str">
            <v>BANU CARRIERS</v>
          </cell>
          <cell r="J2057" t="str">
            <v>BO03500110</v>
          </cell>
          <cell r="K2057">
            <v>3000</v>
          </cell>
        </row>
        <row r="2058">
          <cell r="E2058">
            <v>213318565</v>
          </cell>
          <cell r="F2058">
            <v>44321</v>
          </cell>
          <cell r="G2058">
            <v>205</v>
          </cell>
          <cell r="H2058">
            <v>44321</v>
          </cell>
          <cell r="I2058" t="str">
            <v>BANU CARRIERS</v>
          </cell>
          <cell r="J2058">
            <v>511301110000000</v>
          </cell>
          <cell r="K2058">
            <v>800</v>
          </cell>
        </row>
        <row r="2059">
          <cell r="E2059">
            <v>213318660</v>
          </cell>
          <cell r="F2059">
            <v>44321</v>
          </cell>
          <cell r="G2059">
            <v>214</v>
          </cell>
          <cell r="H2059">
            <v>44321</v>
          </cell>
          <cell r="I2059" t="str">
            <v>BANU CARRIERS</v>
          </cell>
          <cell r="J2059">
            <v>341300210000000</v>
          </cell>
          <cell r="K2059">
            <v>13000</v>
          </cell>
        </row>
        <row r="2060">
          <cell r="E2060">
            <v>213318796</v>
          </cell>
          <cell r="F2060">
            <v>44321</v>
          </cell>
          <cell r="G2060">
            <v>214</v>
          </cell>
          <cell r="H2060">
            <v>44321</v>
          </cell>
          <cell r="I2060" t="str">
            <v>BANU CARRIERS</v>
          </cell>
          <cell r="J2060" t="str">
            <v>25M413003100000</v>
          </cell>
          <cell r="K2060">
            <v>1000</v>
          </cell>
        </row>
        <row r="2061">
          <cell r="E2061">
            <v>213318798</v>
          </cell>
          <cell r="F2061">
            <v>44321</v>
          </cell>
          <cell r="G2061">
            <v>214</v>
          </cell>
          <cell r="H2061">
            <v>44321</v>
          </cell>
          <cell r="I2061" t="str">
            <v>BANU CARRIERS</v>
          </cell>
          <cell r="J2061" t="str">
            <v>151130011-1</v>
          </cell>
          <cell r="K2061">
            <v>2000</v>
          </cell>
        </row>
        <row r="2062">
          <cell r="E2062">
            <v>213318799</v>
          </cell>
          <cell r="F2062">
            <v>44321</v>
          </cell>
          <cell r="G2062">
            <v>214</v>
          </cell>
          <cell r="H2062">
            <v>44321</v>
          </cell>
          <cell r="I2062" t="str">
            <v>BANU CARRIERS</v>
          </cell>
          <cell r="J2062" t="str">
            <v>151130021-1</v>
          </cell>
          <cell r="K2062">
            <v>3000</v>
          </cell>
        </row>
        <row r="2063">
          <cell r="E2063">
            <v>213318800</v>
          </cell>
          <cell r="F2063">
            <v>44321</v>
          </cell>
          <cell r="G2063">
            <v>214</v>
          </cell>
          <cell r="H2063">
            <v>44321</v>
          </cell>
          <cell r="I2063" t="str">
            <v>BANU CARRIERS</v>
          </cell>
          <cell r="J2063" t="str">
            <v>151130011-1</v>
          </cell>
          <cell r="K2063">
            <v>3000</v>
          </cell>
        </row>
        <row r="2064">
          <cell r="E2064">
            <v>213318801</v>
          </cell>
          <cell r="F2064">
            <v>44321</v>
          </cell>
          <cell r="G2064">
            <v>213</v>
          </cell>
          <cell r="H2064">
            <v>44321</v>
          </cell>
          <cell r="I2064" t="str">
            <v>BANU CARRIERS</v>
          </cell>
          <cell r="J2064" t="str">
            <v>D-41942</v>
          </cell>
          <cell r="K2064">
            <v>1000</v>
          </cell>
        </row>
        <row r="2065">
          <cell r="E2065">
            <v>212702757</v>
          </cell>
          <cell r="F2065">
            <v>44323</v>
          </cell>
          <cell r="G2065">
            <v>0</v>
          </cell>
          <cell r="H2065">
            <v>44323</v>
          </cell>
          <cell r="I2065" t="str">
            <v>Local</v>
          </cell>
          <cell r="J2065">
            <v>11000273</v>
          </cell>
          <cell r="K2065">
            <v>1000</v>
          </cell>
        </row>
        <row r="2066">
          <cell r="E2066">
            <v>212702758</v>
          </cell>
          <cell r="F2066">
            <v>44323</v>
          </cell>
          <cell r="G2066">
            <v>0</v>
          </cell>
          <cell r="H2066">
            <v>44323</v>
          </cell>
          <cell r="I2066" t="str">
            <v>Local</v>
          </cell>
          <cell r="J2066" t="str">
            <v>580HH03002</v>
          </cell>
          <cell r="K2066">
            <v>500</v>
          </cell>
        </row>
        <row r="2067">
          <cell r="E2067">
            <v>212702759</v>
          </cell>
          <cell r="F2067">
            <v>44323</v>
          </cell>
          <cell r="G2067">
            <v>0</v>
          </cell>
          <cell r="H2067">
            <v>44323</v>
          </cell>
          <cell r="I2067" t="str">
            <v>Local</v>
          </cell>
          <cell r="J2067">
            <v>39104319</v>
          </cell>
          <cell r="K2067">
            <v>4000</v>
          </cell>
        </row>
        <row r="2068">
          <cell r="E2068">
            <v>212702760</v>
          </cell>
          <cell r="F2068">
            <v>44323</v>
          </cell>
          <cell r="G2068">
            <v>0</v>
          </cell>
          <cell r="H2068">
            <v>44323</v>
          </cell>
          <cell r="I2068" t="str">
            <v>Local</v>
          </cell>
          <cell r="J2068">
            <v>39101321</v>
          </cell>
          <cell r="K2068">
            <v>4000</v>
          </cell>
        </row>
        <row r="2069">
          <cell r="E2069">
            <v>212702761</v>
          </cell>
          <cell r="F2069">
            <v>44323</v>
          </cell>
          <cell r="G2069">
            <v>0</v>
          </cell>
          <cell r="H2069">
            <v>44323</v>
          </cell>
          <cell r="I2069" t="str">
            <v>Local</v>
          </cell>
          <cell r="J2069">
            <v>39219019</v>
          </cell>
          <cell r="K2069">
            <v>4000</v>
          </cell>
        </row>
        <row r="2070">
          <cell r="E2070">
            <v>212702762</v>
          </cell>
          <cell r="F2070">
            <v>44323</v>
          </cell>
          <cell r="G2070">
            <v>0</v>
          </cell>
          <cell r="H2070">
            <v>44323</v>
          </cell>
          <cell r="I2070" t="str">
            <v>Local</v>
          </cell>
          <cell r="J2070">
            <v>39201719</v>
          </cell>
          <cell r="K2070">
            <v>2000</v>
          </cell>
        </row>
        <row r="2071">
          <cell r="E2071">
            <v>212702763</v>
          </cell>
          <cell r="F2071">
            <v>44323</v>
          </cell>
          <cell r="G2071">
            <v>0</v>
          </cell>
          <cell r="H2071">
            <v>44323</v>
          </cell>
          <cell r="I2071" t="str">
            <v>Local</v>
          </cell>
          <cell r="J2071">
            <v>39171519</v>
          </cell>
          <cell r="K2071">
            <v>2000</v>
          </cell>
        </row>
        <row r="2072">
          <cell r="E2072">
            <v>212702764</v>
          </cell>
          <cell r="F2072">
            <v>44323</v>
          </cell>
          <cell r="G2072">
            <v>0</v>
          </cell>
          <cell r="H2072">
            <v>44323</v>
          </cell>
          <cell r="I2072" t="str">
            <v>Local</v>
          </cell>
          <cell r="J2072" t="str">
            <v>CB101009</v>
          </cell>
          <cell r="K2072">
            <v>4000</v>
          </cell>
        </row>
        <row r="2073">
          <cell r="E2073">
            <v>212702765</v>
          </cell>
          <cell r="F2073">
            <v>44323</v>
          </cell>
          <cell r="G2073">
            <v>0</v>
          </cell>
          <cell r="H2073">
            <v>44323</v>
          </cell>
          <cell r="I2073" t="str">
            <v>Local</v>
          </cell>
          <cell r="J2073" t="str">
            <v>DY581410</v>
          </cell>
          <cell r="K2073">
            <v>200</v>
          </cell>
        </row>
        <row r="2074">
          <cell r="E2074">
            <v>212702766</v>
          </cell>
          <cell r="F2074">
            <v>44323</v>
          </cell>
          <cell r="G2074">
            <v>0</v>
          </cell>
          <cell r="H2074">
            <v>44323</v>
          </cell>
          <cell r="I2074" t="str">
            <v>Local</v>
          </cell>
          <cell r="J2074">
            <v>39103519</v>
          </cell>
          <cell r="K2074">
            <v>4000</v>
          </cell>
        </row>
        <row r="2075">
          <cell r="E2075">
            <v>212702767</v>
          </cell>
          <cell r="F2075">
            <v>44323</v>
          </cell>
          <cell r="G2075">
            <v>0</v>
          </cell>
          <cell r="H2075">
            <v>44323</v>
          </cell>
          <cell r="I2075" t="str">
            <v>Local</v>
          </cell>
          <cell r="J2075">
            <v>39108019</v>
          </cell>
          <cell r="K2075">
            <v>4000</v>
          </cell>
        </row>
        <row r="2076">
          <cell r="E2076">
            <v>212702768</v>
          </cell>
          <cell r="F2076">
            <v>44323</v>
          </cell>
          <cell r="G2076">
            <v>0</v>
          </cell>
          <cell r="H2076">
            <v>44323</v>
          </cell>
          <cell r="I2076" t="str">
            <v>Local</v>
          </cell>
          <cell r="J2076">
            <v>39179021</v>
          </cell>
          <cell r="K2076">
            <v>4000</v>
          </cell>
        </row>
        <row r="2077">
          <cell r="E2077">
            <v>212702769</v>
          </cell>
          <cell r="F2077">
            <v>44323</v>
          </cell>
          <cell r="G2077">
            <v>0</v>
          </cell>
          <cell r="H2077">
            <v>44323</v>
          </cell>
          <cell r="I2077" t="str">
            <v>Local</v>
          </cell>
          <cell r="J2077" t="str">
            <v>DP101168</v>
          </cell>
          <cell r="K2077">
            <v>4000</v>
          </cell>
        </row>
        <row r="2078">
          <cell r="E2078">
            <v>212702770</v>
          </cell>
          <cell r="F2078">
            <v>44323</v>
          </cell>
          <cell r="G2078">
            <v>0</v>
          </cell>
          <cell r="H2078">
            <v>44323</v>
          </cell>
          <cell r="I2078" t="str">
            <v>Local</v>
          </cell>
          <cell r="J2078">
            <v>39103519</v>
          </cell>
          <cell r="K2078">
            <v>4000</v>
          </cell>
        </row>
        <row r="2079">
          <cell r="E2079">
            <v>212702771</v>
          </cell>
          <cell r="F2079">
            <v>44323</v>
          </cell>
          <cell r="G2079">
            <v>0</v>
          </cell>
          <cell r="H2079">
            <v>44323</v>
          </cell>
          <cell r="I2079" t="str">
            <v>Local</v>
          </cell>
          <cell r="J2079">
            <v>39103519</v>
          </cell>
          <cell r="K2079">
            <v>4000</v>
          </cell>
        </row>
        <row r="2080">
          <cell r="E2080">
            <v>212702772</v>
          </cell>
          <cell r="F2080">
            <v>44323</v>
          </cell>
          <cell r="G2080">
            <v>0</v>
          </cell>
          <cell r="H2080">
            <v>44323</v>
          </cell>
          <cell r="I2080" t="str">
            <v>Local</v>
          </cell>
          <cell r="J2080">
            <v>39101321</v>
          </cell>
          <cell r="K2080">
            <v>4000</v>
          </cell>
        </row>
        <row r="2081">
          <cell r="E2081">
            <v>212702773</v>
          </cell>
          <cell r="F2081">
            <v>44323</v>
          </cell>
          <cell r="G2081">
            <v>0</v>
          </cell>
          <cell r="H2081">
            <v>44323</v>
          </cell>
          <cell r="I2081" t="str">
            <v>Local</v>
          </cell>
          <cell r="J2081">
            <v>39171619</v>
          </cell>
          <cell r="K2081">
            <v>1000</v>
          </cell>
        </row>
        <row r="2082">
          <cell r="E2082">
            <v>212702774</v>
          </cell>
          <cell r="F2082">
            <v>44323</v>
          </cell>
          <cell r="G2082">
            <v>0</v>
          </cell>
          <cell r="H2082">
            <v>44323</v>
          </cell>
          <cell r="I2082" t="str">
            <v>Local</v>
          </cell>
          <cell r="J2082">
            <v>39191719</v>
          </cell>
          <cell r="K2082">
            <v>1000</v>
          </cell>
        </row>
        <row r="2083">
          <cell r="E2083">
            <v>212702775</v>
          </cell>
          <cell r="F2083">
            <v>44323</v>
          </cell>
          <cell r="G2083">
            <v>0</v>
          </cell>
          <cell r="H2083">
            <v>44323</v>
          </cell>
          <cell r="I2083" t="str">
            <v>Local</v>
          </cell>
          <cell r="J2083" t="str">
            <v>BF551613</v>
          </cell>
          <cell r="K2083">
            <v>3000</v>
          </cell>
        </row>
        <row r="2084">
          <cell r="E2084">
            <v>212702776</v>
          </cell>
          <cell r="F2084">
            <v>44323</v>
          </cell>
          <cell r="G2084">
            <v>0</v>
          </cell>
          <cell r="H2084">
            <v>44323</v>
          </cell>
          <cell r="I2084" t="str">
            <v>Local</v>
          </cell>
          <cell r="J2084" t="str">
            <v>AA101950</v>
          </cell>
          <cell r="K2084">
            <v>1000</v>
          </cell>
        </row>
        <row r="2085">
          <cell r="E2085">
            <v>212702777</v>
          </cell>
          <cell r="F2085">
            <v>44323</v>
          </cell>
          <cell r="G2085">
            <v>0</v>
          </cell>
          <cell r="H2085">
            <v>44323</v>
          </cell>
          <cell r="I2085" t="str">
            <v>Local</v>
          </cell>
          <cell r="J2085">
            <v>39173719</v>
          </cell>
          <cell r="K2085">
            <v>2000</v>
          </cell>
        </row>
        <row r="2086">
          <cell r="E2086">
            <v>212702778</v>
          </cell>
          <cell r="F2086">
            <v>44323</v>
          </cell>
          <cell r="G2086">
            <v>0</v>
          </cell>
          <cell r="H2086">
            <v>44323</v>
          </cell>
          <cell r="I2086" t="str">
            <v>Local</v>
          </cell>
          <cell r="J2086" t="str">
            <v>S2HN00502B</v>
          </cell>
          <cell r="K2086">
            <v>5000</v>
          </cell>
        </row>
        <row r="2087">
          <cell r="E2087">
            <v>212702779</v>
          </cell>
          <cell r="F2087">
            <v>44323</v>
          </cell>
          <cell r="G2087">
            <v>0</v>
          </cell>
          <cell r="H2087">
            <v>44323</v>
          </cell>
          <cell r="I2087" t="str">
            <v>Local</v>
          </cell>
          <cell r="J2087" t="str">
            <v>S2HN00502B</v>
          </cell>
          <cell r="K2087">
            <v>5000</v>
          </cell>
        </row>
        <row r="2088">
          <cell r="E2088">
            <v>212702780</v>
          </cell>
          <cell r="F2088">
            <v>44323</v>
          </cell>
          <cell r="G2088">
            <v>0</v>
          </cell>
          <cell r="H2088">
            <v>44323</v>
          </cell>
          <cell r="I2088" t="str">
            <v>Local</v>
          </cell>
          <cell r="J2088" t="str">
            <v>s2HH03802B</v>
          </cell>
          <cell r="K2088">
            <v>4000</v>
          </cell>
        </row>
        <row r="2089">
          <cell r="E2089">
            <v>212702781</v>
          </cell>
          <cell r="F2089">
            <v>44323</v>
          </cell>
          <cell r="G2089">
            <v>0</v>
          </cell>
          <cell r="H2089">
            <v>44323</v>
          </cell>
          <cell r="I2089" t="str">
            <v>Local</v>
          </cell>
          <cell r="J2089" t="str">
            <v>53BHN00202</v>
          </cell>
          <cell r="K2089">
            <v>2000</v>
          </cell>
        </row>
        <row r="2090">
          <cell r="E2090">
            <v>212702782</v>
          </cell>
          <cell r="F2090">
            <v>44323</v>
          </cell>
          <cell r="G2090">
            <v>0</v>
          </cell>
          <cell r="H2090">
            <v>44323</v>
          </cell>
          <cell r="I2090" t="str">
            <v>Local</v>
          </cell>
          <cell r="J2090" t="str">
            <v>S2HH00302O</v>
          </cell>
          <cell r="K2090">
            <v>4000</v>
          </cell>
        </row>
        <row r="2091">
          <cell r="E2091">
            <v>212702783</v>
          </cell>
          <cell r="F2091">
            <v>44323</v>
          </cell>
          <cell r="G2091">
            <v>0</v>
          </cell>
          <cell r="H2091">
            <v>44323</v>
          </cell>
          <cell r="I2091" t="str">
            <v>Local</v>
          </cell>
          <cell r="J2091" t="str">
            <v>S2HH00302O</v>
          </cell>
          <cell r="K2091">
            <v>4000</v>
          </cell>
        </row>
        <row r="2092">
          <cell r="E2092">
            <v>212702784</v>
          </cell>
          <cell r="F2092">
            <v>44323</v>
          </cell>
          <cell r="G2092">
            <v>0</v>
          </cell>
          <cell r="H2092">
            <v>44323</v>
          </cell>
          <cell r="I2092" t="str">
            <v>Local</v>
          </cell>
          <cell r="J2092" t="str">
            <v>520GA02202</v>
          </cell>
          <cell r="K2092">
            <v>4000</v>
          </cell>
        </row>
        <row r="2093">
          <cell r="E2093">
            <v>212702785</v>
          </cell>
          <cell r="F2093">
            <v>44323</v>
          </cell>
          <cell r="G2093">
            <v>0</v>
          </cell>
          <cell r="H2093">
            <v>44323</v>
          </cell>
          <cell r="I2093" t="str">
            <v>Local</v>
          </cell>
          <cell r="J2093" t="str">
            <v>F2HN00802B</v>
          </cell>
          <cell r="K2093">
            <v>4000</v>
          </cell>
        </row>
        <row r="2094">
          <cell r="E2094">
            <v>212702786</v>
          </cell>
          <cell r="F2094">
            <v>44323</v>
          </cell>
          <cell r="G2094">
            <v>0</v>
          </cell>
          <cell r="H2094">
            <v>44323</v>
          </cell>
          <cell r="I2094" t="str">
            <v>Local</v>
          </cell>
          <cell r="J2094" t="str">
            <v>F2HN01602B</v>
          </cell>
          <cell r="K2094">
            <v>5000</v>
          </cell>
        </row>
        <row r="2095">
          <cell r="E2095">
            <v>212702787</v>
          </cell>
          <cell r="F2095">
            <v>44323</v>
          </cell>
          <cell r="G2095">
            <v>0</v>
          </cell>
          <cell r="H2095">
            <v>44323</v>
          </cell>
          <cell r="I2095" t="str">
            <v>Local</v>
          </cell>
          <cell r="J2095" t="str">
            <v>520HN03002</v>
          </cell>
          <cell r="K2095">
            <v>1000</v>
          </cell>
        </row>
        <row r="2096">
          <cell r="E2096">
            <v>212702788</v>
          </cell>
          <cell r="F2096">
            <v>44323</v>
          </cell>
          <cell r="G2096">
            <v>0</v>
          </cell>
          <cell r="H2096">
            <v>44323</v>
          </cell>
          <cell r="I2096" t="str">
            <v>Local</v>
          </cell>
          <cell r="J2096" t="str">
            <v>550GA00302</v>
          </cell>
          <cell r="K2096">
            <v>3000</v>
          </cell>
        </row>
        <row r="2097">
          <cell r="E2097">
            <v>212702789</v>
          </cell>
          <cell r="F2097">
            <v>44323</v>
          </cell>
          <cell r="G2097">
            <v>0</v>
          </cell>
          <cell r="H2097">
            <v>44323</v>
          </cell>
          <cell r="I2097" t="str">
            <v>Local</v>
          </cell>
          <cell r="J2097" t="str">
            <v>580HH00602</v>
          </cell>
          <cell r="K2097">
            <v>4000</v>
          </cell>
        </row>
        <row r="2098">
          <cell r="E2098">
            <v>212702790</v>
          </cell>
          <cell r="F2098">
            <v>44323</v>
          </cell>
          <cell r="G2098">
            <v>0</v>
          </cell>
          <cell r="H2098">
            <v>44323</v>
          </cell>
          <cell r="I2098" t="str">
            <v>Local</v>
          </cell>
          <cell r="J2098" t="str">
            <v>580HH00702</v>
          </cell>
          <cell r="K2098">
            <v>4000</v>
          </cell>
        </row>
        <row r="2099">
          <cell r="E2099">
            <v>212702791</v>
          </cell>
          <cell r="F2099">
            <v>44323</v>
          </cell>
          <cell r="G2099">
            <v>0</v>
          </cell>
          <cell r="H2099">
            <v>44323</v>
          </cell>
          <cell r="I2099" t="str">
            <v>Local</v>
          </cell>
          <cell r="J2099" t="str">
            <v>580HH00702</v>
          </cell>
          <cell r="K2099">
            <v>4000</v>
          </cell>
        </row>
        <row r="2100">
          <cell r="E2100">
            <v>212702792</v>
          </cell>
          <cell r="F2100">
            <v>44323</v>
          </cell>
          <cell r="G2100">
            <v>0</v>
          </cell>
          <cell r="H2100">
            <v>44323</v>
          </cell>
          <cell r="I2100" t="str">
            <v>Local</v>
          </cell>
          <cell r="J2100" t="str">
            <v>580HH00602</v>
          </cell>
          <cell r="K2100">
            <v>4000</v>
          </cell>
        </row>
        <row r="2101">
          <cell r="E2101">
            <v>212702793</v>
          </cell>
          <cell r="F2101">
            <v>44323</v>
          </cell>
          <cell r="G2101">
            <v>0</v>
          </cell>
          <cell r="H2101">
            <v>44323</v>
          </cell>
          <cell r="I2101" t="str">
            <v>Local</v>
          </cell>
          <cell r="J2101" t="str">
            <v>JE581429</v>
          </cell>
          <cell r="K2101">
            <v>110</v>
          </cell>
        </row>
        <row r="2102">
          <cell r="E2102">
            <v>212702794</v>
          </cell>
          <cell r="F2102">
            <v>44323</v>
          </cell>
          <cell r="G2102">
            <v>0</v>
          </cell>
          <cell r="H2102">
            <v>44323</v>
          </cell>
          <cell r="I2102" t="str">
            <v>Local</v>
          </cell>
          <cell r="J2102">
            <v>11004847</v>
          </cell>
          <cell r="K2102">
            <v>2000</v>
          </cell>
        </row>
        <row r="2103">
          <cell r="E2103">
            <v>212702795</v>
          </cell>
          <cell r="F2103">
            <v>44323</v>
          </cell>
          <cell r="G2103">
            <v>0</v>
          </cell>
          <cell r="H2103">
            <v>44323</v>
          </cell>
          <cell r="I2103" t="str">
            <v>Local</v>
          </cell>
          <cell r="J2103">
            <v>11000172</v>
          </cell>
          <cell r="K2103">
            <v>2000</v>
          </cell>
        </row>
        <row r="2104">
          <cell r="E2104">
            <v>212702796</v>
          </cell>
          <cell r="F2104">
            <v>44323</v>
          </cell>
          <cell r="G2104">
            <v>0</v>
          </cell>
          <cell r="H2104">
            <v>44323</v>
          </cell>
          <cell r="I2104" t="str">
            <v>Local</v>
          </cell>
          <cell r="J2104">
            <v>11002135</v>
          </cell>
          <cell r="K2104">
            <v>2000</v>
          </cell>
        </row>
        <row r="2105">
          <cell r="E2105">
            <v>212702797</v>
          </cell>
          <cell r="F2105">
            <v>44323</v>
          </cell>
          <cell r="G2105">
            <v>0</v>
          </cell>
          <cell r="H2105">
            <v>44323</v>
          </cell>
          <cell r="I2105" t="str">
            <v>Local</v>
          </cell>
          <cell r="J2105">
            <v>11000171</v>
          </cell>
          <cell r="K2105">
            <v>3200</v>
          </cell>
        </row>
        <row r="2106">
          <cell r="E2106">
            <v>212702798</v>
          </cell>
          <cell r="F2106">
            <v>44323</v>
          </cell>
          <cell r="G2106">
            <v>0</v>
          </cell>
          <cell r="H2106">
            <v>44323</v>
          </cell>
          <cell r="I2106" t="str">
            <v>Local</v>
          </cell>
          <cell r="J2106">
            <v>11000171</v>
          </cell>
          <cell r="K2106">
            <v>1600</v>
          </cell>
        </row>
        <row r="2107">
          <cell r="E2107">
            <v>212702799</v>
          </cell>
          <cell r="F2107">
            <v>44323</v>
          </cell>
          <cell r="G2107">
            <v>0</v>
          </cell>
          <cell r="H2107">
            <v>44323</v>
          </cell>
          <cell r="I2107" t="str">
            <v>Local</v>
          </cell>
          <cell r="J2107">
            <v>11000022</v>
          </cell>
          <cell r="K2107">
            <v>8000</v>
          </cell>
        </row>
        <row r="2108">
          <cell r="E2108">
            <v>212702800</v>
          </cell>
          <cell r="F2108">
            <v>44323</v>
          </cell>
          <cell r="G2108">
            <v>0</v>
          </cell>
          <cell r="H2108">
            <v>44323</v>
          </cell>
          <cell r="I2108" t="str">
            <v>Local</v>
          </cell>
          <cell r="J2108">
            <v>11000022</v>
          </cell>
          <cell r="K2108">
            <v>4000</v>
          </cell>
        </row>
        <row r="2109">
          <cell r="E2109">
            <v>213318960</v>
          </cell>
          <cell r="F2109">
            <v>44322</v>
          </cell>
          <cell r="G2109">
            <v>227</v>
          </cell>
          <cell r="H2109">
            <v>44322</v>
          </cell>
          <cell r="I2109" t="str">
            <v>BANU CARRIERS</v>
          </cell>
          <cell r="J2109">
            <v>501301010000000</v>
          </cell>
          <cell r="K2109">
            <v>1000</v>
          </cell>
        </row>
        <row r="2110">
          <cell r="E2110">
            <v>213318974</v>
          </cell>
          <cell r="F2110">
            <v>44322</v>
          </cell>
          <cell r="G2110">
            <v>227</v>
          </cell>
          <cell r="H2110">
            <v>44322</v>
          </cell>
          <cell r="I2110" t="str">
            <v>BANU CARRIERS</v>
          </cell>
          <cell r="J2110">
            <v>241300310000000</v>
          </cell>
          <cell r="K2110">
            <v>2000</v>
          </cell>
        </row>
        <row r="2111">
          <cell r="E2111">
            <v>213319047</v>
          </cell>
          <cell r="F2111">
            <v>44322</v>
          </cell>
          <cell r="G2111">
            <v>222</v>
          </cell>
          <cell r="H2111">
            <v>44322</v>
          </cell>
          <cell r="I2111" t="str">
            <v>BANU CARRIERS</v>
          </cell>
          <cell r="J2111">
            <v>511301110000000</v>
          </cell>
          <cell r="K2111">
            <v>800</v>
          </cell>
        </row>
        <row r="2112">
          <cell r="E2112">
            <v>213319081</v>
          </cell>
          <cell r="F2112">
            <v>44322</v>
          </cell>
          <cell r="G2112">
            <v>233</v>
          </cell>
          <cell r="H2112">
            <v>44322</v>
          </cell>
          <cell r="I2112" t="str">
            <v>BANU CARRIERS</v>
          </cell>
          <cell r="J2112">
            <v>341301110000000</v>
          </cell>
          <cell r="K2112">
            <v>4000</v>
          </cell>
        </row>
        <row r="2113">
          <cell r="E2113">
            <v>213319285</v>
          </cell>
          <cell r="F2113">
            <v>44322</v>
          </cell>
          <cell r="G2113">
            <v>230</v>
          </cell>
          <cell r="H2113">
            <v>44322</v>
          </cell>
          <cell r="I2113" t="str">
            <v>BANU CARRIERS</v>
          </cell>
          <cell r="J2113" t="str">
            <v>151130011-1</v>
          </cell>
          <cell r="K2113">
            <v>2000</v>
          </cell>
        </row>
        <row r="2114">
          <cell r="E2114">
            <v>213319286</v>
          </cell>
          <cell r="F2114">
            <v>44322</v>
          </cell>
          <cell r="G2114">
            <v>230</v>
          </cell>
          <cell r="H2114">
            <v>44322</v>
          </cell>
          <cell r="I2114" t="str">
            <v>BANU CARRIERS</v>
          </cell>
          <cell r="J2114" t="str">
            <v>151130011-1</v>
          </cell>
          <cell r="K2114">
            <v>3000</v>
          </cell>
        </row>
        <row r="2115">
          <cell r="E2115">
            <v>213319295</v>
          </cell>
          <cell r="F2115">
            <v>44322</v>
          </cell>
          <cell r="G2115">
            <v>230</v>
          </cell>
          <cell r="H2115">
            <v>44322</v>
          </cell>
          <cell r="I2115" t="str">
            <v>BANU CARRIERS</v>
          </cell>
          <cell r="J2115" t="str">
            <v>25M413003100000</v>
          </cell>
          <cell r="K2115">
            <v>1000</v>
          </cell>
        </row>
        <row r="2116">
          <cell r="E2116">
            <v>213319297</v>
          </cell>
          <cell r="F2116">
            <v>44322</v>
          </cell>
          <cell r="G2116">
            <v>230</v>
          </cell>
          <cell r="H2116">
            <v>44322</v>
          </cell>
          <cell r="I2116" t="str">
            <v>BANU CARRIERS</v>
          </cell>
          <cell r="J2116" t="str">
            <v>151130021-1</v>
          </cell>
          <cell r="K2116">
            <v>3000</v>
          </cell>
        </row>
        <row r="2117">
          <cell r="E2117">
            <v>213319320</v>
          </cell>
          <cell r="F2117">
            <v>44322</v>
          </cell>
          <cell r="G2117">
            <v>230</v>
          </cell>
          <cell r="H2117">
            <v>44322</v>
          </cell>
          <cell r="I2117" t="str">
            <v>BANU CARRIERS</v>
          </cell>
          <cell r="J2117">
            <v>341300210000000</v>
          </cell>
          <cell r="K2117">
            <v>10000</v>
          </cell>
        </row>
        <row r="2118">
          <cell r="E2118">
            <v>213319044</v>
          </cell>
          <cell r="F2118">
            <v>44322</v>
          </cell>
          <cell r="G2118">
            <v>221</v>
          </cell>
          <cell r="H2118">
            <v>44322</v>
          </cell>
          <cell r="I2118" t="str">
            <v>BANU CARRIERS</v>
          </cell>
          <cell r="J2118" t="str">
            <v>BO03500110</v>
          </cell>
          <cell r="K2118">
            <v>1500</v>
          </cell>
        </row>
        <row r="2119">
          <cell r="E2119">
            <v>213319072</v>
          </cell>
          <cell r="F2119">
            <v>44322</v>
          </cell>
          <cell r="G2119">
            <v>224</v>
          </cell>
          <cell r="H2119">
            <v>44322</v>
          </cell>
          <cell r="I2119" t="str">
            <v>BANU CARRIERS</v>
          </cell>
          <cell r="J2119" t="str">
            <v>BO03500098</v>
          </cell>
          <cell r="K2119">
            <v>2000</v>
          </cell>
        </row>
        <row r="2120">
          <cell r="E2120">
            <v>213319210</v>
          </cell>
          <cell r="F2120">
            <v>44322</v>
          </cell>
          <cell r="G2120">
            <v>229</v>
          </cell>
          <cell r="H2120">
            <v>44322</v>
          </cell>
          <cell r="I2120" t="str">
            <v>BANU CARRIERS</v>
          </cell>
          <cell r="J2120" t="str">
            <v>D-41942</v>
          </cell>
          <cell r="K2120">
            <v>1000</v>
          </cell>
        </row>
        <row r="2121">
          <cell r="E2121">
            <v>212702833</v>
          </cell>
          <cell r="F2121">
            <v>44324</v>
          </cell>
          <cell r="G2121">
            <v>0</v>
          </cell>
          <cell r="H2121">
            <v>44324</v>
          </cell>
          <cell r="I2121" t="str">
            <v>Local</v>
          </cell>
          <cell r="J2121" t="str">
            <v>520HN03002</v>
          </cell>
          <cell r="K2121">
            <v>1000</v>
          </cell>
        </row>
        <row r="2122">
          <cell r="E2122">
            <v>212702834</v>
          </cell>
          <cell r="F2122">
            <v>44324</v>
          </cell>
          <cell r="G2122">
            <v>0</v>
          </cell>
          <cell r="H2122">
            <v>44324</v>
          </cell>
          <cell r="I2122" t="str">
            <v>Local</v>
          </cell>
          <cell r="J2122" t="str">
            <v>DP121006</v>
          </cell>
          <cell r="K2122">
            <v>500</v>
          </cell>
        </row>
        <row r="2123">
          <cell r="E2123">
            <v>212702835</v>
          </cell>
          <cell r="F2123">
            <v>44324</v>
          </cell>
          <cell r="G2123">
            <v>0</v>
          </cell>
          <cell r="H2123">
            <v>44324</v>
          </cell>
          <cell r="I2123" t="str">
            <v>Local</v>
          </cell>
          <cell r="J2123" t="str">
            <v>DK151012</v>
          </cell>
          <cell r="K2123">
            <v>1000</v>
          </cell>
        </row>
        <row r="2124">
          <cell r="E2124">
            <v>212702836</v>
          </cell>
          <cell r="F2124">
            <v>44324</v>
          </cell>
          <cell r="G2124">
            <v>0</v>
          </cell>
          <cell r="H2124">
            <v>44324</v>
          </cell>
          <cell r="I2124" t="str">
            <v>Local</v>
          </cell>
          <cell r="J2124">
            <v>39104119</v>
          </cell>
          <cell r="K2124">
            <v>2000</v>
          </cell>
        </row>
        <row r="2125">
          <cell r="E2125">
            <v>212702837</v>
          </cell>
          <cell r="F2125">
            <v>44324</v>
          </cell>
          <cell r="G2125">
            <v>0</v>
          </cell>
          <cell r="H2125">
            <v>44324</v>
          </cell>
          <cell r="I2125" t="str">
            <v>Local</v>
          </cell>
          <cell r="J2125" t="str">
            <v>DP121006</v>
          </cell>
          <cell r="K2125">
            <v>500</v>
          </cell>
        </row>
        <row r="2126">
          <cell r="E2126">
            <v>212702838</v>
          </cell>
          <cell r="F2126">
            <v>44324</v>
          </cell>
          <cell r="G2126">
            <v>0</v>
          </cell>
          <cell r="H2126">
            <v>44324</v>
          </cell>
          <cell r="I2126" t="str">
            <v>Local</v>
          </cell>
          <cell r="J2126" t="str">
            <v>JL541227</v>
          </cell>
          <cell r="K2126">
            <v>2000</v>
          </cell>
        </row>
        <row r="2127">
          <cell r="E2127">
            <v>212702839</v>
          </cell>
          <cell r="F2127">
            <v>44324</v>
          </cell>
          <cell r="G2127">
            <v>0</v>
          </cell>
          <cell r="H2127">
            <v>44324</v>
          </cell>
          <cell r="I2127" t="str">
            <v>Local</v>
          </cell>
          <cell r="J2127">
            <v>24171200</v>
          </cell>
          <cell r="K2127">
            <v>4000</v>
          </cell>
        </row>
        <row r="2128">
          <cell r="E2128">
            <v>212702840</v>
          </cell>
          <cell r="F2128">
            <v>44324</v>
          </cell>
          <cell r="G2128">
            <v>0</v>
          </cell>
          <cell r="H2128">
            <v>44324</v>
          </cell>
          <cell r="I2128" t="str">
            <v>Local</v>
          </cell>
          <cell r="J2128" t="str">
            <v>BOP0082</v>
          </cell>
          <cell r="K2128">
            <v>4000</v>
          </cell>
        </row>
        <row r="2129">
          <cell r="E2129">
            <v>212702841</v>
          </cell>
          <cell r="F2129">
            <v>44324</v>
          </cell>
          <cell r="G2129">
            <v>0</v>
          </cell>
          <cell r="H2129">
            <v>44324</v>
          </cell>
          <cell r="I2129" t="str">
            <v>Local</v>
          </cell>
          <cell r="J2129" t="str">
            <v>BOP0082</v>
          </cell>
          <cell r="K2129">
            <v>3000</v>
          </cell>
        </row>
        <row r="2130">
          <cell r="E2130">
            <v>212702842</v>
          </cell>
          <cell r="F2130">
            <v>44324</v>
          </cell>
          <cell r="G2130">
            <v>0</v>
          </cell>
          <cell r="H2130">
            <v>44324</v>
          </cell>
          <cell r="I2130" t="str">
            <v>Local</v>
          </cell>
          <cell r="J2130" t="str">
            <v>520GA02202</v>
          </cell>
          <cell r="K2130">
            <v>3000</v>
          </cell>
        </row>
        <row r="2131">
          <cell r="E2131">
            <v>212702843</v>
          </cell>
          <cell r="F2131">
            <v>44324</v>
          </cell>
          <cell r="G2131">
            <v>0</v>
          </cell>
          <cell r="H2131">
            <v>44324</v>
          </cell>
          <cell r="I2131" t="str">
            <v>Local</v>
          </cell>
          <cell r="J2131" t="str">
            <v>F2HN00802B</v>
          </cell>
          <cell r="K2131">
            <v>3000</v>
          </cell>
        </row>
        <row r="2132">
          <cell r="E2132">
            <v>212702844</v>
          </cell>
          <cell r="F2132">
            <v>44324</v>
          </cell>
          <cell r="G2132">
            <v>0</v>
          </cell>
          <cell r="H2132">
            <v>44324</v>
          </cell>
          <cell r="I2132" t="str">
            <v>Local</v>
          </cell>
          <cell r="J2132" t="str">
            <v>F2HN01602B</v>
          </cell>
          <cell r="K2132">
            <v>3000</v>
          </cell>
        </row>
        <row r="2133">
          <cell r="E2133">
            <v>212702845</v>
          </cell>
          <cell r="F2133">
            <v>44324</v>
          </cell>
          <cell r="G2133">
            <v>0</v>
          </cell>
          <cell r="H2133">
            <v>44324</v>
          </cell>
          <cell r="I2133" t="str">
            <v>Local</v>
          </cell>
          <cell r="J2133" t="str">
            <v>550GA00302</v>
          </cell>
          <cell r="K2133">
            <v>3000</v>
          </cell>
        </row>
        <row r="2134">
          <cell r="E2134">
            <v>212702846</v>
          </cell>
          <cell r="F2134">
            <v>44324</v>
          </cell>
          <cell r="G2134">
            <v>0</v>
          </cell>
          <cell r="H2134">
            <v>44324</v>
          </cell>
          <cell r="I2134" t="str">
            <v>Local</v>
          </cell>
          <cell r="J2134" t="str">
            <v>F2HN00702B</v>
          </cell>
          <cell r="K2134">
            <v>1000</v>
          </cell>
        </row>
        <row r="2135">
          <cell r="E2135">
            <v>212702847</v>
          </cell>
          <cell r="F2135">
            <v>44324</v>
          </cell>
          <cell r="G2135">
            <v>0</v>
          </cell>
          <cell r="H2135">
            <v>44324</v>
          </cell>
          <cell r="I2135" t="str">
            <v>Local</v>
          </cell>
          <cell r="J2135">
            <v>39104619</v>
          </cell>
          <cell r="K2135">
            <v>2000</v>
          </cell>
        </row>
        <row r="2136">
          <cell r="E2136">
            <v>212702848</v>
          </cell>
          <cell r="F2136">
            <v>44324</v>
          </cell>
          <cell r="G2136">
            <v>0</v>
          </cell>
          <cell r="H2136">
            <v>44324</v>
          </cell>
          <cell r="I2136" t="str">
            <v>Local</v>
          </cell>
          <cell r="J2136">
            <v>39104119</v>
          </cell>
          <cell r="K2136">
            <v>2000</v>
          </cell>
        </row>
        <row r="2137">
          <cell r="E2137">
            <v>212702849</v>
          </cell>
          <cell r="F2137">
            <v>44324</v>
          </cell>
          <cell r="G2137">
            <v>0</v>
          </cell>
          <cell r="H2137">
            <v>44324</v>
          </cell>
          <cell r="I2137" t="str">
            <v>Local</v>
          </cell>
          <cell r="J2137" t="str">
            <v>DT131214</v>
          </cell>
          <cell r="K2137">
            <v>2000</v>
          </cell>
        </row>
        <row r="2138">
          <cell r="E2138">
            <v>212702850</v>
          </cell>
          <cell r="F2138">
            <v>44324</v>
          </cell>
          <cell r="G2138">
            <v>0</v>
          </cell>
          <cell r="H2138">
            <v>44324</v>
          </cell>
          <cell r="I2138" t="str">
            <v>Local</v>
          </cell>
          <cell r="J2138">
            <v>11000171</v>
          </cell>
          <cell r="K2138">
            <v>1600</v>
          </cell>
        </row>
        <row r="2139">
          <cell r="E2139">
            <v>212702851</v>
          </cell>
          <cell r="F2139">
            <v>44324</v>
          </cell>
          <cell r="G2139">
            <v>0</v>
          </cell>
          <cell r="H2139">
            <v>44324</v>
          </cell>
          <cell r="I2139" t="str">
            <v>Local</v>
          </cell>
          <cell r="J2139">
            <v>11000171</v>
          </cell>
          <cell r="K2139">
            <v>3200</v>
          </cell>
        </row>
        <row r="2140">
          <cell r="E2140">
            <v>212702852</v>
          </cell>
          <cell r="F2140">
            <v>44324</v>
          </cell>
          <cell r="G2140">
            <v>0</v>
          </cell>
          <cell r="H2140">
            <v>44324</v>
          </cell>
          <cell r="I2140" t="str">
            <v>Local</v>
          </cell>
          <cell r="J2140">
            <v>11004847</v>
          </cell>
          <cell r="K2140">
            <v>2000</v>
          </cell>
        </row>
        <row r="2141">
          <cell r="E2141">
            <v>212702853</v>
          </cell>
          <cell r="F2141">
            <v>44324</v>
          </cell>
          <cell r="G2141">
            <v>0</v>
          </cell>
          <cell r="H2141">
            <v>44324</v>
          </cell>
          <cell r="I2141" t="str">
            <v>Local</v>
          </cell>
          <cell r="J2141">
            <v>11000172</v>
          </cell>
          <cell r="K2141">
            <v>2000</v>
          </cell>
        </row>
        <row r="2142">
          <cell r="E2142">
            <v>212702854</v>
          </cell>
          <cell r="F2142">
            <v>44324</v>
          </cell>
          <cell r="G2142">
            <v>0</v>
          </cell>
          <cell r="H2142">
            <v>44324</v>
          </cell>
          <cell r="I2142" t="str">
            <v>Local</v>
          </cell>
          <cell r="J2142">
            <v>11002135</v>
          </cell>
          <cell r="K2142">
            <v>2000</v>
          </cell>
        </row>
        <row r="2143">
          <cell r="E2143">
            <v>212702855</v>
          </cell>
          <cell r="F2143">
            <v>44324</v>
          </cell>
          <cell r="G2143">
            <v>0</v>
          </cell>
          <cell r="H2143">
            <v>44324</v>
          </cell>
          <cell r="I2143" t="str">
            <v>Local</v>
          </cell>
          <cell r="J2143">
            <v>11001888</v>
          </cell>
          <cell r="K2143">
            <v>700</v>
          </cell>
        </row>
        <row r="2144">
          <cell r="E2144">
            <v>212702856</v>
          </cell>
          <cell r="F2144">
            <v>44324</v>
          </cell>
          <cell r="G2144">
            <v>0</v>
          </cell>
          <cell r="H2144">
            <v>44324</v>
          </cell>
          <cell r="I2144" t="str">
            <v>Local</v>
          </cell>
          <cell r="J2144">
            <v>11001888</v>
          </cell>
          <cell r="K2144">
            <v>1400</v>
          </cell>
        </row>
        <row r="2145">
          <cell r="E2145">
            <v>212702857</v>
          </cell>
          <cell r="F2145">
            <v>44324</v>
          </cell>
          <cell r="G2145">
            <v>0</v>
          </cell>
          <cell r="H2145">
            <v>44324</v>
          </cell>
          <cell r="I2145" t="str">
            <v>Local</v>
          </cell>
          <cell r="J2145">
            <v>30101142</v>
          </cell>
          <cell r="K2145">
            <v>4000</v>
          </cell>
        </row>
        <row r="2146">
          <cell r="E2146">
            <v>212702858</v>
          </cell>
          <cell r="F2146">
            <v>44324</v>
          </cell>
          <cell r="G2146">
            <v>0</v>
          </cell>
          <cell r="H2146">
            <v>44324</v>
          </cell>
          <cell r="I2146" t="str">
            <v>Local</v>
          </cell>
          <cell r="J2146">
            <v>39104619</v>
          </cell>
          <cell r="K2146">
            <v>2000</v>
          </cell>
        </row>
        <row r="2147">
          <cell r="E2147">
            <v>212702859</v>
          </cell>
          <cell r="F2147">
            <v>44324</v>
          </cell>
          <cell r="G2147">
            <v>0</v>
          </cell>
          <cell r="H2147">
            <v>44324</v>
          </cell>
          <cell r="I2147" t="str">
            <v>Local</v>
          </cell>
          <cell r="J2147" t="str">
            <v>JL541227</v>
          </cell>
          <cell r="K2147">
            <v>2000</v>
          </cell>
        </row>
        <row r="2148">
          <cell r="E2148">
            <v>212702860</v>
          </cell>
          <cell r="F2148">
            <v>44324</v>
          </cell>
          <cell r="G2148">
            <v>0</v>
          </cell>
          <cell r="H2148">
            <v>44324</v>
          </cell>
          <cell r="I2148" t="str">
            <v>Local</v>
          </cell>
          <cell r="J2148">
            <v>39104119</v>
          </cell>
          <cell r="K2148">
            <v>4000</v>
          </cell>
        </row>
        <row r="2149">
          <cell r="E2149">
            <v>212702861</v>
          </cell>
          <cell r="F2149">
            <v>44324</v>
          </cell>
          <cell r="G2149">
            <v>0</v>
          </cell>
          <cell r="H2149">
            <v>44324</v>
          </cell>
          <cell r="I2149" t="str">
            <v>Local</v>
          </cell>
          <cell r="J2149">
            <v>39104119</v>
          </cell>
          <cell r="K2149">
            <v>2000</v>
          </cell>
        </row>
        <row r="2150">
          <cell r="E2150">
            <v>212702862</v>
          </cell>
          <cell r="F2150">
            <v>44324</v>
          </cell>
          <cell r="G2150">
            <v>0</v>
          </cell>
          <cell r="H2150">
            <v>44324</v>
          </cell>
          <cell r="I2150" t="str">
            <v>Local</v>
          </cell>
          <cell r="J2150" t="str">
            <v>580HH00702</v>
          </cell>
          <cell r="K2150">
            <v>4000</v>
          </cell>
        </row>
        <row r="2151">
          <cell r="E2151">
            <v>212702863</v>
          </cell>
          <cell r="F2151">
            <v>44324</v>
          </cell>
          <cell r="G2151">
            <v>0</v>
          </cell>
          <cell r="H2151">
            <v>44324</v>
          </cell>
          <cell r="I2151" t="str">
            <v>Local</v>
          </cell>
          <cell r="J2151" t="str">
            <v>580HH00602</v>
          </cell>
          <cell r="K2151">
            <v>4000</v>
          </cell>
        </row>
        <row r="2152">
          <cell r="E2152">
            <v>212702864</v>
          </cell>
          <cell r="F2152">
            <v>44324</v>
          </cell>
          <cell r="G2152">
            <v>0</v>
          </cell>
          <cell r="H2152">
            <v>44324</v>
          </cell>
          <cell r="I2152" t="str">
            <v>Local</v>
          </cell>
          <cell r="J2152" t="str">
            <v>580QB00302</v>
          </cell>
          <cell r="K2152">
            <v>2000</v>
          </cell>
        </row>
        <row r="2153">
          <cell r="E2153">
            <v>212702865</v>
          </cell>
          <cell r="F2153">
            <v>44324</v>
          </cell>
          <cell r="G2153">
            <v>0</v>
          </cell>
          <cell r="H2153">
            <v>44324</v>
          </cell>
          <cell r="I2153" t="str">
            <v>Local</v>
          </cell>
          <cell r="J2153">
            <v>39104319</v>
          </cell>
          <cell r="K2153">
            <v>2000</v>
          </cell>
        </row>
        <row r="2154">
          <cell r="E2154">
            <v>212702866</v>
          </cell>
          <cell r="F2154">
            <v>44324</v>
          </cell>
          <cell r="G2154">
            <v>0</v>
          </cell>
          <cell r="H2154">
            <v>44324</v>
          </cell>
          <cell r="I2154" t="str">
            <v>Local</v>
          </cell>
          <cell r="J2154">
            <v>39108019</v>
          </cell>
          <cell r="K2154">
            <v>2000</v>
          </cell>
        </row>
        <row r="2155">
          <cell r="E2155">
            <v>212702867</v>
          </cell>
          <cell r="F2155">
            <v>44324</v>
          </cell>
          <cell r="G2155">
            <v>0</v>
          </cell>
          <cell r="H2155">
            <v>44324</v>
          </cell>
          <cell r="I2155" t="str">
            <v>Local</v>
          </cell>
          <cell r="J2155">
            <v>39101721</v>
          </cell>
          <cell r="K2155">
            <v>4000</v>
          </cell>
        </row>
        <row r="2156">
          <cell r="E2156">
            <v>212702868</v>
          </cell>
          <cell r="F2156">
            <v>44324</v>
          </cell>
          <cell r="G2156">
            <v>0</v>
          </cell>
          <cell r="H2156">
            <v>44324</v>
          </cell>
          <cell r="I2156" t="str">
            <v>Local</v>
          </cell>
          <cell r="J2156">
            <v>39219019</v>
          </cell>
          <cell r="K2156">
            <v>4000</v>
          </cell>
        </row>
        <row r="2157">
          <cell r="E2157">
            <v>212702869</v>
          </cell>
          <cell r="F2157">
            <v>44324</v>
          </cell>
          <cell r="G2157">
            <v>0</v>
          </cell>
          <cell r="H2157">
            <v>44324</v>
          </cell>
          <cell r="I2157" t="str">
            <v>Local</v>
          </cell>
          <cell r="J2157">
            <v>39219019</v>
          </cell>
          <cell r="K2157">
            <v>2000</v>
          </cell>
        </row>
        <row r="2158">
          <cell r="E2158">
            <v>212702870</v>
          </cell>
          <cell r="F2158">
            <v>44324</v>
          </cell>
          <cell r="G2158">
            <v>0</v>
          </cell>
          <cell r="H2158">
            <v>44324</v>
          </cell>
          <cell r="I2158" t="str">
            <v>Local</v>
          </cell>
          <cell r="J2158">
            <v>39201719</v>
          </cell>
          <cell r="K2158">
            <v>2000</v>
          </cell>
        </row>
        <row r="2159">
          <cell r="E2159">
            <v>212702871</v>
          </cell>
          <cell r="F2159">
            <v>44324</v>
          </cell>
          <cell r="G2159">
            <v>0</v>
          </cell>
          <cell r="H2159">
            <v>44324</v>
          </cell>
          <cell r="I2159" t="str">
            <v>Local</v>
          </cell>
          <cell r="J2159">
            <v>39171519</v>
          </cell>
          <cell r="K2159">
            <v>4000</v>
          </cell>
        </row>
        <row r="2160">
          <cell r="E2160">
            <v>212702872</v>
          </cell>
          <cell r="F2160">
            <v>44324</v>
          </cell>
          <cell r="G2160">
            <v>0</v>
          </cell>
          <cell r="H2160">
            <v>44324</v>
          </cell>
          <cell r="I2160" t="str">
            <v>Local</v>
          </cell>
          <cell r="J2160">
            <v>39171519</v>
          </cell>
          <cell r="K2160">
            <v>2000</v>
          </cell>
        </row>
        <row r="2161">
          <cell r="E2161">
            <v>212702873</v>
          </cell>
          <cell r="F2161">
            <v>44324</v>
          </cell>
          <cell r="G2161">
            <v>0</v>
          </cell>
          <cell r="H2161">
            <v>44324</v>
          </cell>
          <cell r="I2161" t="str">
            <v>Local</v>
          </cell>
          <cell r="J2161" t="str">
            <v>CB101009</v>
          </cell>
          <cell r="K2161">
            <v>4000</v>
          </cell>
        </row>
        <row r="2162">
          <cell r="E2162">
            <v>212702874</v>
          </cell>
          <cell r="F2162">
            <v>44324</v>
          </cell>
          <cell r="G2162">
            <v>0</v>
          </cell>
          <cell r="H2162">
            <v>44324</v>
          </cell>
          <cell r="I2162" t="str">
            <v>Local</v>
          </cell>
          <cell r="J2162" t="str">
            <v>DY581410</v>
          </cell>
          <cell r="K2162">
            <v>100</v>
          </cell>
        </row>
        <row r="2163">
          <cell r="E2163">
            <v>212702875</v>
          </cell>
          <cell r="F2163">
            <v>44324</v>
          </cell>
          <cell r="G2163">
            <v>0</v>
          </cell>
          <cell r="H2163">
            <v>44324</v>
          </cell>
          <cell r="I2163" t="str">
            <v>Local</v>
          </cell>
          <cell r="J2163">
            <v>39103519</v>
          </cell>
          <cell r="K2163">
            <v>4000</v>
          </cell>
        </row>
        <row r="2164">
          <cell r="E2164">
            <v>212702876</v>
          </cell>
          <cell r="F2164">
            <v>44324</v>
          </cell>
          <cell r="G2164">
            <v>0</v>
          </cell>
          <cell r="H2164">
            <v>44324</v>
          </cell>
          <cell r="I2164" t="str">
            <v>Local</v>
          </cell>
          <cell r="J2164">
            <v>39103519</v>
          </cell>
          <cell r="K2164">
            <v>4000</v>
          </cell>
        </row>
        <row r="2165">
          <cell r="E2165">
            <v>212702877</v>
          </cell>
          <cell r="F2165">
            <v>44324</v>
          </cell>
          <cell r="G2165">
            <v>0</v>
          </cell>
          <cell r="H2165">
            <v>44324</v>
          </cell>
          <cell r="I2165" t="str">
            <v>Local</v>
          </cell>
          <cell r="J2165">
            <v>39101321</v>
          </cell>
          <cell r="K2165">
            <v>4000</v>
          </cell>
        </row>
        <row r="2166">
          <cell r="E2166">
            <v>212702878</v>
          </cell>
          <cell r="F2166">
            <v>44324</v>
          </cell>
          <cell r="G2166">
            <v>0</v>
          </cell>
          <cell r="H2166">
            <v>44324</v>
          </cell>
          <cell r="I2166" t="str">
            <v>Local</v>
          </cell>
          <cell r="J2166">
            <v>39171619</v>
          </cell>
          <cell r="K2166">
            <v>1000</v>
          </cell>
        </row>
        <row r="2167">
          <cell r="E2167">
            <v>212702879</v>
          </cell>
          <cell r="F2167">
            <v>44324</v>
          </cell>
          <cell r="G2167">
            <v>0</v>
          </cell>
          <cell r="H2167">
            <v>44324</v>
          </cell>
          <cell r="I2167" t="str">
            <v>Local</v>
          </cell>
          <cell r="J2167">
            <v>39191719</v>
          </cell>
          <cell r="K2167">
            <v>1000</v>
          </cell>
        </row>
        <row r="2168">
          <cell r="E2168">
            <v>212702880</v>
          </cell>
          <cell r="F2168">
            <v>44324</v>
          </cell>
          <cell r="G2168">
            <v>0</v>
          </cell>
          <cell r="H2168">
            <v>44324</v>
          </cell>
          <cell r="I2168" t="str">
            <v>Local</v>
          </cell>
          <cell r="J2168">
            <v>39191719</v>
          </cell>
          <cell r="K2168">
            <v>1000</v>
          </cell>
        </row>
        <row r="2169">
          <cell r="E2169">
            <v>212702881</v>
          </cell>
          <cell r="F2169">
            <v>44324</v>
          </cell>
          <cell r="G2169">
            <v>0</v>
          </cell>
          <cell r="H2169">
            <v>44324</v>
          </cell>
          <cell r="I2169" t="str">
            <v>Local</v>
          </cell>
          <cell r="J2169" t="str">
            <v>BF551613</v>
          </cell>
          <cell r="K2169">
            <v>3000</v>
          </cell>
        </row>
        <row r="2170">
          <cell r="E2170">
            <v>212702882</v>
          </cell>
          <cell r="F2170">
            <v>44324</v>
          </cell>
          <cell r="G2170">
            <v>0</v>
          </cell>
          <cell r="H2170">
            <v>44324</v>
          </cell>
          <cell r="I2170" t="str">
            <v>Local</v>
          </cell>
          <cell r="J2170" t="str">
            <v>AA101950</v>
          </cell>
          <cell r="K2170">
            <v>1000</v>
          </cell>
        </row>
        <row r="2171">
          <cell r="E2171">
            <v>212702883</v>
          </cell>
          <cell r="F2171">
            <v>44324</v>
          </cell>
          <cell r="G2171">
            <v>0</v>
          </cell>
          <cell r="H2171">
            <v>44324</v>
          </cell>
          <cell r="I2171" t="str">
            <v>Local</v>
          </cell>
          <cell r="J2171" t="str">
            <v>AA101950</v>
          </cell>
          <cell r="K2171">
            <v>1000</v>
          </cell>
        </row>
        <row r="2172">
          <cell r="E2172">
            <v>212702884</v>
          </cell>
          <cell r="F2172">
            <v>44324</v>
          </cell>
          <cell r="G2172">
            <v>0</v>
          </cell>
          <cell r="H2172">
            <v>44324</v>
          </cell>
          <cell r="I2172" t="str">
            <v>Local</v>
          </cell>
          <cell r="J2172">
            <v>39173719</v>
          </cell>
          <cell r="K2172">
            <v>2000</v>
          </cell>
        </row>
        <row r="2173">
          <cell r="E2173">
            <v>213319495</v>
          </cell>
          <cell r="F2173">
            <v>44323</v>
          </cell>
          <cell r="G2173">
            <v>172</v>
          </cell>
          <cell r="H2173">
            <v>44323</v>
          </cell>
          <cell r="I2173" t="str">
            <v>BANU CARRIERS</v>
          </cell>
          <cell r="J2173">
            <v>501301010000000</v>
          </cell>
          <cell r="K2173">
            <v>1000</v>
          </cell>
        </row>
        <row r="2174">
          <cell r="E2174">
            <v>213319578</v>
          </cell>
          <cell r="F2174">
            <v>44323</v>
          </cell>
          <cell r="G2174">
            <v>167</v>
          </cell>
          <cell r="H2174">
            <v>44323</v>
          </cell>
          <cell r="I2174" t="str">
            <v>BANU CARRIERS</v>
          </cell>
          <cell r="J2174" t="str">
            <v>BO03500110</v>
          </cell>
          <cell r="K2174">
            <v>3000</v>
          </cell>
        </row>
        <row r="2175">
          <cell r="E2175">
            <v>213319589</v>
          </cell>
          <cell r="F2175">
            <v>44323</v>
          </cell>
          <cell r="G2175">
            <v>166</v>
          </cell>
          <cell r="H2175">
            <v>44323</v>
          </cell>
          <cell r="I2175" t="str">
            <v>BANU CARRIERS</v>
          </cell>
          <cell r="J2175">
            <v>511301110000000</v>
          </cell>
          <cell r="K2175">
            <v>800</v>
          </cell>
        </row>
        <row r="2176">
          <cell r="E2176">
            <v>213319603</v>
          </cell>
          <cell r="F2176">
            <v>44323</v>
          </cell>
          <cell r="G2176">
            <v>178</v>
          </cell>
          <cell r="H2176">
            <v>44323</v>
          </cell>
          <cell r="I2176" t="str">
            <v>BANU CARRIERS</v>
          </cell>
          <cell r="J2176">
            <v>341301110000000</v>
          </cell>
          <cell r="K2176">
            <v>4000</v>
          </cell>
        </row>
        <row r="2177">
          <cell r="E2177">
            <v>213319626</v>
          </cell>
          <cell r="F2177">
            <v>44323</v>
          </cell>
          <cell r="G2177">
            <v>169</v>
          </cell>
          <cell r="H2177">
            <v>44323</v>
          </cell>
          <cell r="I2177" t="str">
            <v>BANU CARRIERS</v>
          </cell>
          <cell r="J2177" t="str">
            <v>BO03500098</v>
          </cell>
          <cell r="K2177">
            <v>2000</v>
          </cell>
        </row>
        <row r="2178">
          <cell r="E2178">
            <v>213319670</v>
          </cell>
          <cell r="F2178">
            <v>44323</v>
          </cell>
          <cell r="G2178">
            <v>175</v>
          </cell>
          <cell r="H2178">
            <v>44323</v>
          </cell>
          <cell r="I2178" t="str">
            <v>BANU CARRIERS</v>
          </cell>
          <cell r="J2178">
            <v>341300210000000</v>
          </cell>
          <cell r="K2178">
            <v>10000</v>
          </cell>
        </row>
        <row r="2179">
          <cell r="E2179">
            <v>213319759</v>
          </cell>
          <cell r="F2179">
            <v>44323</v>
          </cell>
          <cell r="G2179">
            <v>175</v>
          </cell>
          <cell r="H2179">
            <v>44323</v>
          </cell>
          <cell r="I2179" t="str">
            <v>BANU CARRIERS</v>
          </cell>
          <cell r="J2179">
            <v>51130141</v>
          </cell>
          <cell r="K2179">
            <v>1000</v>
          </cell>
        </row>
        <row r="2180">
          <cell r="E2180">
            <v>213319760</v>
          </cell>
          <cell r="F2180">
            <v>44323</v>
          </cell>
          <cell r="G2180">
            <v>175</v>
          </cell>
          <cell r="H2180">
            <v>44323</v>
          </cell>
          <cell r="I2180" t="str">
            <v>BANU CARRIERS</v>
          </cell>
          <cell r="J2180" t="str">
            <v>25M413003100000</v>
          </cell>
          <cell r="K2180">
            <v>1000</v>
          </cell>
        </row>
        <row r="2181">
          <cell r="E2181">
            <v>213319761</v>
          </cell>
          <cell r="F2181">
            <v>44323</v>
          </cell>
          <cell r="G2181">
            <v>175</v>
          </cell>
          <cell r="H2181">
            <v>44323</v>
          </cell>
          <cell r="I2181" t="str">
            <v>BANU CARRIERS</v>
          </cell>
          <cell r="J2181" t="str">
            <v>151130011-1</v>
          </cell>
          <cell r="K2181">
            <v>2000</v>
          </cell>
        </row>
        <row r="2182">
          <cell r="E2182">
            <v>213319762</v>
          </cell>
          <cell r="F2182">
            <v>44323</v>
          </cell>
          <cell r="G2182">
            <v>175</v>
          </cell>
          <cell r="H2182">
            <v>44323</v>
          </cell>
          <cell r="I2182" t="str">
            <v>BANU CARRIERS</v>
          </cell>
          <cell r="J2182" t="str">
            <v>151130021-1</v>
          </cell>
          <cell r="K2182">
            <v>3000</v>
          </cell>
        </row>
        <row r="2183">
          <cell r="E2183">
            <v>213319763</v>
          </cell>
          <cell r="F2183">
            <v>44323</v>
          </cell>
          <cell r="G2183">
            <v>175</v>
          </cell>
          <cell r="H2183">
            <v>44323</v>
          </cell>
          <cell r="I2183" t="str">
            <v>BANU CARRIERS</v>
          </cell>
          <cell r="J2183" t="str">
            <v>151130011-1</v>
          </cell>
          <cell r="K2183">
            <v>3000</v>
          </cell>
        </row>
        <row r="2184">
          <cell r="E2184">
            <v>213319764</v>
          </cell>
          <cell r="F2184">
            <v>44323</v>
          </cell>
          <cell r="G2184">
            <v>174</v>
          </cell>
          <cell r="H2184">
            <v>44323</v>
          </cell>
          <cell r="I2184" t="str">
            <v>BANU CARRIERS</v>
          </cell>
          <cell r="J2184" t="str">
            <v>D-41942</v>
          </cell>
          <cell r="K2184">
            <v>1000</v>
          </cell>
        </row>
        <row r="2185">
          <cell r="E2185">
            <v>213319963</v>
          </cell>
          <cell r="F2185">
            <v>44324</v>
          </cell>
          <cell r="G2185">
            <v>189</v>
          </cell>
          <cell r="H2185">
            <v>44324</v>
          </cell>
          <cell r="I2185" t="str">
            <v>BANU CARRIERS</v>
          </cell>
          <cell r="J2185">
            <v>501301010000000</v>
          </cell>
          <cell r="K2185">
            <v>1000</v>
          </cell>
        </row>
        <row r="2186">
          <cell r="E2186">
            <v>213319981</v>
          </cell>
          <cell r="F2186">
            <v>44324</v>
          </cell>
          <cell r="G2186">
            <v>189</v>
          </cell>
          <cell r="H2186">
            <v>44324</v>
          </cell>
          <cell r="I2186" t="str">
            <v>BANU CARRIERS</v>
          </cell>
          <cell r="J2186">
            <v>241300310000000</v>
          </cell>
          <cell r="K2186">
            <v>4000</v>
          </cell>
        </row>
        <row r="2187">
          <cell r="E2187">
            <v>213320057</v>
          </cell>
          <cell r="F2187">
            <v>44324</v>
          </cell>
          <cell r="G2187">
            <v>195</v>
          </cell>
          <cell r="H2187">
            <v>44324</v>
          </cell>
          <cell r="I2187" t="str">
            <v>BANU CARRIERS</v>
          </cell>
          <cell r="J2187">
            <v>341301110000000</v>
          </cell>
          <cell r="K2187">
            <v>4000</v>
          </cell>
        </row>
        <row r="2188">
          <cell r="E2188">
            <v>213320066</v>
          </cell>
          <cell r="F2188">
            <v>44324</v>
          </cell>
          <cell r="G2188">
            <v>185</v>
          </cell>
          <cell r="H2188">
            <v>44324</v>
          </cell>
          <cell r="I2188" t="str">
            <v>BANU CARRIERS</v>
          </cell>
          <cell r="J2188" t="str">
            <v>BO03500098</v>
          </cell>
          <cell r="K2188">
            <v>1500</v>
          </cell>
        </row>
        <row r="2189">
          <cell r="E2189">
            <v>213320144</v>
          </cell>
          <cell r="F2189">
            <v>44324</v>
          </cell>
          <cell r="G2189">
            <v>183</v>
          </cell>
          <cell r="H2189">
            <v>44324</v>
          </cell>
          <cell r="I2189" t="str">
            <v>BANU CARRIERS</v>
          </cell>
          <cell r="J2189" t="str">
            <v>BO03500110</v>
          </cell>
          <cell r="K2189">
            <v>3000</v>
          </cell>
        </row>
        <row r="2190">
          <cell r="E2190">
            <v>213320157</v>
          </cell>
          <cell r="F2190">
            <v>44324</v>
          </cell>
          <cell r="G2190">
            <v>182</v>
          </cell>
          <cell r="H2190">
            <v>44324</v>
          </cell>
          <cell r="I2190" t="str">
            <v>BANU CARRIERS</v>
          </cell>
          <cell r="J2190">
            <v>511301110000000</v>
          </cell>
          <cell r="K2190">
            <v>800</v>
          </cell>
        </row>
        <row r="2191">
          <cell r="E2191">
            <v>213320233</v>
          </cell>
          <cell r="F2191">
            <v>44324</v>
          </cell>
          <cell r="G2191">
            <v>192</v>
          </cell>
          <cell r="H2191">
            <v>44324</v>
          </cell>
          <cell r="I2191" t="str">
            <v>BANU CARRIERS</v>
          </cell>
          <cell r="J2191">
            <v>341300210000000</v>
          </cell>
          <cell r="K2191">
            <v>7000</v>
          </cell>
        </row>
        <row r="2192">
          <cell r="E2192">
            <v>213320234</v>
          </cell>
          <cell r="F2192">
            <v>44324</v>
          </cell>
          <cell r="G2192">
            <v>192</v>
          </cell>
          <cell r="H2192">
            <v>44324</v>
          </cell>
          <cell r="I2192" t="str">
            <v>BANU CARRIERS</v>
          </cell>
          <cell r="J2192">
            <v>341300210000000</v>
          </cell>
          <cell r="K2192">
            <v>13000</v>
          </cell>
        </row>
        <row r="2193">
          <cell r="E2193">
            <v>213320302</v>
          </cell>
          <cell r="F2193">
            <v>44324</v>
          </cell>
          <cell r="G2193">
            <v>192</v>
          </cell>
          <cell r="H2193">
            <v>44324</v>
          </cell>
          <cell r="I2193" t="str">
            <v>BANU CARRIERS</v>
          </cell>
          <cell r="J2193" t="str">
            <v>25M413003100000</v>
          </cell>
          <cell r="K2193">
            <v>1000</v>
          </cell>
        </row>
        <row r="2194">
          <cell r="E2194">
            <v>213320304</v>
          </cell>
          <cell r="F2194">
            <v>44324</v>
          </cell>
          <cell r="G2194">
            <v>192</v>
          </cell>
          <cell r="H2194">
            <v>44324</v>
          </cell>
          <cell r="I2194" t="str">
            <v>BANU CARRIERS</v>
          </cell>
          <cell r="J2194">
            <v>51130141</v>
          </cell>
          <cell r="K2194">
            <v>500</v>
          </cell>
        </row>
        <row r="2195">
          <cell r="E2195">
            <v>213320305</v>
          </cell>
          <cell r="F2195">
            <v>44324</v>
          </cell>
          <cell r="G2195">
            <v>192</v>
          </cell>
          <cell r="H2195">
            <v>44324</v>
          </cell>
          <cell r="I2195" t="str">
            <v>BANU CARRIERS</v>
          </cell>
          <cell r="J2195" t="str">
            <v>151130011-1</v>
          </cell>
          <cell r="K2195">
            <v>2000</v>
          </cell>
        </row>
        <row r="2196">
          <cell r="E2196">
            <v>213320306</v>
          </cell>
          <cell r="F2196">
            <v>44324</v>
          </cell>
          <cell r="G2196">
            <v>192</v>
          </cell>
          <cell r="H2196">
            <v>44324</v>
          </cell>
          <cell r="I2196" t="str">
            <v>BANU CARRIERS</v>
          </cell>
          <cell r="J2196" t="str">
            <v>151130021-1</v>
          </cell>
          <cell r="K2196">
            <v>3000</v>
          </cell>
        </row>
        <row r="2197">
          <cell r="E2197">
            <v>213320307</v>
          </cell>
          <cell r="F2197">
            <v>44324</v>
          </cell>
          <cell r="G2197">
            <v>192</v>
          </cell>
          <cell r="H2197">
            <v>44324</v>
          </cell>
          <cell r="I2197" t="str">
            <v>BANU CARRIERS</v>
          </cell>
          <cell r="J2197" t="str">
            <v>151130011-1</v>
          </cell>
          <cell r="K2197">
            <v>3000</v>
          </cell>
        </row>
        <row r="2198">
          <cell r="E2198">
            <v>213320308</v>
          </cell>
          <cell r="F2198">
            <v>44324</v>
          </cell>
          <cell r="G2198">
            <v>191</v>
          </cell>
          <cell r="H2198">
            <v>44324</v>
          </cell>
          <cell r="I2198" t="str">
            <v>BANU CARRIERS</v>
          </cell>
          <cell r="J2198" t="str">
            <v>D-41942</v>
          </cell>
          <cell r="K2198">
            <v>1000</v>
          </cell>
        </row>
        <row r="2199">
          <cell r="E2199">
            <v>212702914</v>
          </cell>
          <cell r="F2199">
            <v>44326</v>
          </cell>
          <cell r="G2199">
            <v>0</v>
          </cell>
          <cell r="H2199">
            <v>44326</v>
          </cell>
          <cell r="I2199" t="str">
            <v>Local</v>
          </cell>
          <cell r="J2199" t="str">
            <v>DY581410</v>
          </cell>
          <cell r="K2199">
            <v>100</v>
          </cell>
        </row>
        <row r="2200">
          <cell r="E2200">
            <v>212702915</v>
          </cell>
          <cell r="F2200">
            <v>44326</v>
          </cell>
          <cell r="G2200">
            <v>0</v>
          </cell>
          <cell r="H2200">
            <v>44326</v>
          </cell>
          <cell r="I2200" t="str">
            <v>Local</v>
          </cell>
          <cell r="J2200" t="str">
            <v>AP121001</v>
          </cell>
          <cell r="K2200">
            <v>200</v>
          </cell>
        </row>
        <row r="2201">
          <cell r="E2201">
            <v>212702916</v>
          </cell>
          <cell r="F2201">
            <v>44326</v>
          </cell>
          <cell r="G2201">
            <v>0</v>
          </cell>
          <cell r="H2201">
            <v>44326</v>
          </cell>
          <cell r="I2201" t="str">
            <v>Local</v>
          </cell>
          <cell r="J2201" t="str">
            <v>AP101074</v>
          </cell>
          <cell r="K2201">
            <v>200</v>
          </cell>
        </row>
        <row r="2202">
          <cell r="E2202">
            <v>212702917</v>
          </cell>
          <cell r="F2202">
            <v>44326</v>
          </cell>
          <cell r="G2202">
            <v>0</v>
          </cell>
          <cell r="H2202">
            <v>44326</v>
          </cell>
          <cell r="I2202" t="str">
            <v>Local</v>
          </cell>
          <cell r="J2202" t="str">
            <v>S2GA00102B</v>
          </cell>
          <cell r="K2202">
            <v>500</v>
          </cell>
        </row>
        <row r="2203">
          <cell r="E2203">
            <v>212702918</v>
          </cell>
          <cell r="F2203">
            <v>44326</v>
          </cell>
          <cell r="G2203">
            <v>0</v>
          </cell>
          <cell r="H2203">
            <v>44326</v>
          </cell>
          <cell r="I2203" t="str">
            <v>Local</v>
          </cell>
          <cell r="J2203" t="str">
            <v>S2LF00202B</v>
          </cell>
          <cell r="K2203">
            <v>1000</v>
          </cell>
        </row>
        <row r="2204">
          <cell r="E2204">
            <v>212702919</v>
          </cell>
          <cell r="F2204">
            <v>44326</v>
          </cell>
          <cell r="G2204">
            <v>0</v>
          </cell>
          <cell r="H2204">
            <v>44326</v>
          </cell>
          <cell r="I2204" t="str">
            <v>Local</v>
          </cell>
          <cell r="J2204" t="str">
            <v>S2HN00102O</v>
          </cell>
          <cell r="K2204">
            <v>1000</v>
          </cell>
        </row>
        <row r="2205">
          <cell r="E2205">
            <v>212702920</v>
          </cell>
          <cell r="F2205">
            <v>44326</v>
          </cell>
          <cell r="G2205">
            <v>0</v>
          </cell>
          <cell r="H2205">
            <v>44326</v>
          </cell>
          <cell r="I2205" t="str">
            <v>Local</v>
          </cell>
          <cell r="J2205" t="str">
            <v>S2HH02102B</v>
          </cell>
          <cell r="K2205">
            <v>2000</v>
          </cell>
        </row>
        <row r="2206">
          <cell r="E2206">
            <v>212702921</v>
          </cell>
          <cell r="F2206">
            <v>44326</v>
          </cell>
          <cell r="G2206">
            <v>0</v>
          </cell>
          <cell r="H2206">
            <v>44326</v>
          </cell>
          <cell r="I2206" t="str">
            <v>Local</v>
          </cell>
          <cell r="J2206" t="str">
            <v>520GA02202</v>
          </cell>
          <cell r="K2206">
            <v>500</v>
          </cell>
        </row>
        <row r="2207">
          <cell r="E2207">
            <v>212702922</v>
          </cell>
          <cell r="F2207">
            <v>44326</v>
          </cell>
          <cell r="G2207">
            <v>0</v>
          </cell>
          <cell r="H2207">
            <v>44326</v>
          </cell>
          <cell r="I2207" t="str">
            <v>Local</v>
          </cell>
          <cell r="J2207" t="str">
            <v>F2HN00802B</v>
          </cell>
          <cell r="K2207">
            <v>500</v>
          </cell>
        </row>
        <row r="2208">
          <cell r="E2208">
            <v>212702923</v>
          </cell>
          <cell r="F2208">
            <v>44326</v>
          </cell>
          <cell r="G2208">
            <v>0</v>
          </cell>
          <cell r="H2208">
            <v>44326</v>
          </cell>
          <cell r="I2208" t="str">
            <v>Local</v>
          </cell>
          <cell r="J2208" t="str">
            <v>F2HH01402B</v>
          </cell>
          <cell r="K2208">
            <v>2000</v>
          </cell>
        </row>
        <row r="2209">
          <cell r="E2209">
            <v>212702924</v>
          </cell>
          <cell r="F2209">
            <v>44326</v>
          </cell>
          <cell r="G2209">
            <v>0</v>
          </cell>
          <cell r="H2209">
            <v>44326</v>
          </cell>
          <cell r="I2209" t="str">
            <v>Local</v>
          </cell>
          <cell r="J2209">
            <v>39104319</v>
          </cell>
          <cell r="K2209">
            <v>2000</v>
          </cell>
        </row>
        <row r="2210">
          <cell r="E2210">
            <v>212702925</v>
          </cell>
          <cell r="F2210">
            <v>44326</v>
          </cell>
          <cell r="G2210">
            <v>0</v>
          </cell>
          <cell r="H2210">
            <v>44326</v>
          </cell>
          <cell r="I2210" t="str">
            <v>Local</v>
          </cell>
          <cell r="J2210">
            <v>39108019</v>
          </cell>
          <cell r="K2210">
            <v>2000</v>
          </cell>
        </row>
        <row r="2211">
          <cell r="E2211">
            <v>212702926</v>
          </cell>
          <cell r="F2211">
            <v>44326</v>
          </cell>
          <cell r="G2211">
            <v>0</v>
          </cell>
          <cell r="H2211">
            <v>44326</v>
          </cell>
          <cell r="I2211" t="str">
            <v>Local</v>
          </cell>
          <cell r="J2211">
            <v>39108019</v>
          </cell>
          <cell r="K2211">
            <v>4000</v>
          </cell>
        </row>
        <row r="2212">
          <cell r="E2212">
            <v>212702927</v>
          </cell>
          <cell r="F2212">
            <v>44326</v>
          </cell>
          <cell r="G2212">
            <v>0</v>
          </cell>
          <cell r="H2212">
            <v>44326</v>
          </cell>
          <cell r="I2212" t="str">
            <v>Local</v>
          </cell>
          <cell r="J2212">
            <v>39101721</v>
          </cell>
          <cell r="K2212">
            <v>4000</v>
          </cell>
        </row>
        <row r="2213">
          <cell r="E2213">
            <v>212702928</v>
          </cell>
          <cell r="F2213">
            <v>44326</v>
          </cell>
          <cell r="G2213">
            <v>0</v>
          </cell>
          <cell r="H2213">
            <v>44326</v>
          </cell>
          <cell r="I2213" t="str">
            <v>Local</v>
          </cell>
          <cell r="J2213">
            <v>39108019</v>
          </cell>
          <cell r="K2213">
            <v>2000</v>
          </cell>
        </row>
        <row r="2214">
          <cell r="E2214">
            <v>212702929</v>
          </cell>
          <cell r="F2214">
            <v>44326</v>
          </cell>
          <cell r="G2214">
            <v>0</v>
          </cell>
          <cell r="H2214">
            <v>44326</v>
          </cell>
          <cell r="I2214" t="str">
            <v>Local</v>
          </cell>
          <cell r="J2214">
            <v>39101321</v>
          </cell>
          <cell r="K2214">
            <v>4000</v>
          </cell>
        </row>
        <row r="2215">
          <cell r="E2215">
            <v>212702930</v>
          </cell>
          <cell r="F2215">
            <v>44326</v>
          </cell>
          <cell r="G2215">
            <v>0</v>
          </cell>
          <cell r="H2215">
            <v>44326</v>
          </cell>
          <cell r="I2215" t="str">
            <v>Local</v>
          </cell>
          <cell r="J2215" t="str">
            <v>DP101168</v>
          </cell>
          <cell r="K2215">
            <v>4000</v>
          </cell>
        </row>
        <row r="2216">
          <cell r="E2216">
            <v>212702931</v>
          </cell>
          <cell r="F2216">
            <v>44326</v>
          </cell>
          <cell r="G2216">
            <v>0</v>
          </cell>
          <cell r="H2216">
            <v>44326</v>
          </cell>
          <cell r="I2216" t="str">
            <v>Local</v>
          </cell>
          <cell r="J2216">
            <v>39201719</v>
          </cell>
          <cell r="K2216">
            <v>2000</v>
          </cell>
        </row>
        <row r="2217">
          <cell r="E2217">
            <v>212702932</v>
          </cell>
          <cell r="F2217">
            <v>44326</v>
          </cell>
          <cell r="G2217">
            <v>0</v>
          </cell>
          <cell r="H2217">
            <v>44326</v>
          </cell>
          <cell r="I2217" t="str">
            <v>Local</v>
          </cell>
          <cell r="J2217">
            <v>39219019</v>
          </cell>
          <cell r="K2217">
            <v>2000</v>
          </cell>
        </row>
        <row r="2218">
          <cell r="E2218">
            <v>212702933</v>
          </cell>
          <cell r="F2218">
            <v>44326</v>
          </cell>
          <cell r="G2218">
            <v>0</v>
          </cell>
          <cell r="H2218">
            <v>44326</v>
          </cell>
          <cell r="I2218" t="str">
            <v>Local</v>
          </cell>
          <cell r="J2218" t="str">
            <v>DY581410</v>
          </cell>
          <cell r="K2218">
            <v>200</v>
          </cell>
        </row>
        <row r="2219">
          <cell r="E2219">
            <v>212702934</v>
          </cell>
          <cell r="F2219">
            <v>44326</v>
          </cell>
          <cell r="G2219">
            <v>0</v>
          </cell>
          <cell r="H2219">
            <v>44326</v>
          </cell>
          <cell r="I2219" t="str">
            <v>Local</v>
          </cell>
          <cell r="J2219">
            <v>39171519</v>
          </cell>
          <cell r="K2219">
            <v>4000</v>
          </cell>
        </row>
        <row r="2220">
          <cell r="E2220">
            <v>212702935</v>
          </cell>
          <cell r="F2220">
            <v>44326</v>
          </cell>
          <cell r="G2220">
            <v>0</v>
          </cell>
          <cell r="H2220">
            <v>44326</v>
          </cell>
          <cell r="I2220" t="str">
            <v>Local</v>
          </cell>
          <cell r="J2220" t="str">
            <v>CB101009</v>
          </cell>
          <cell r="K2220">
            <v>4000</v>
          </cell>
        </row>
        <row r="2221">
          <cell r="E2221">
            <v>212702936</v>
          </cell>
          <cell r="F2221">
            <v>44326</v>
          </cell>
          <cell r="G2221">
            <v>0</v>
          </cell>
          <cell r="H2221">
            <v>44326</v>
          </cell>
          <cell r="I2221" t="str">
            <v>Local</v>
          </cell>
          <cell r="J2221" t="str">
            <v>CB101009</v>
          </cell>
          <cell r="K2221">
            <v>2000</v>
          </cell>
        </row>
        <row r="2222">
          <cell r="E2222">
            <v>212702937</v>
          </cell>
          <cell r="F2222">
            <v>44326</v>
          </cell>
          <cell r="G2222">
            <v>0</v>
          </cell>
          <cell r="H2222">
            <v>44326</v>
          </cell>
          <cell r="I2222" t="str">
            <v>Local</v>
          </cell>
          <cell r="J2222" t="str">
            <v>CB101009</v>
          </cell>
          <cell r="K2222">
            <v>2000</v>
          </cell>
        </row>
        <row r="2223">
          <cell r="E2223">
            <v>212702938</v>
          </cell>
          <cell r="F2223">
            <v>44326</v>
          </cell>
          <cell r="G2223">
            <v>0</v>
          </cell>
          <cell r="H2223">
            <v>44326</v>
          </cell>
          <cell r="I2223" t="str">
            <v>Local</v>
          </cell>
          <cell r="J2223">
            <v>39103519</v>
          </cell>
          <cell r="K2223">
            <v>4000</v>
          </cell>
        </row>
        <row r="2224">
          <cell r="E2224">
            <v>212702939</v>
          </cell>
          <cell r="F2224">
            <v>44326</v>
          </cell>
          <cell r="G2224">
            <v>0</v>
          </cell>
          <cell r="H2224">
            <v>44326</v>
          </cell>
          <cell r="I2224" t="str">
            <v>Local</v>
          </cell>
          <cell r="J2224">
            <v>39103519</v>
          </cell>
          <cell r="K2224">
            <v>4000</v>
          </cell>
        </row>
        <row r="2225">
          <cell r="E2225">
            <v>212702940</v>
          </cell>
          <cell r="F2225">
            <v>44326</v>
          </cell>
          <cell r="G2225">
            <v>0</v>
          </cell>
          <cell r="H2225">
            <v>44326</v>
          </cell>
          <cell r="I2225" t="str">
            <v>Local</v>
          </cell>
          <cell r="J2225">
            <v>39101321</v>
          </cell>
          <cell r="K2225">
            <v>4000</v>
          </cell>
        </row>
        <row r="2226">
          <cell r="E2226">
            <v>212702941</v>
          </cell>
          <cell r="F2226">
            <v>44326</v>
          </cell>
          <cell r="G2226">
            <v>0</v>
          </cell>
          <cell r="H2226">
            <v>44326</v>
          </cell>
          <cell r="I2226" t="str">
            <v>Local</v>
          </cell>
          <cell r="J2226">
            <v>39191719</v>
          </cell>
          <cell r="K2226">
            <v>1000</v>
          </cell>
        </row>
        <row r="2227">
          <cell r="E2227">
            <v>212702942</v>
          </cell>
          <cell r="F2227">
            <v>44326</v>
          </cell>
          <cell r="G2227">
            <v>0</v>
          </cell>
          <cell r="H2227">
            <v>44326</v>
          </cell>
          <cell r="I2227" t="str">
            <v>Local</v>
          </cell>
          <cell r="J2227" t="str">
            <v>AA101950</v>
          </cell>
          <cell r="K2227">
            <v>1000</v>
          </cell>
        </row>
        <row r="2228">
          <cell r="E2228">
            <v>212702943</v>
          </cell>
          <cell r="F2228">
            <v>44326</v>
          </cell>
          <cell r="G2228">
            <v>0</v>
          </cell>
          <cell r="H2228">
            <v>44326</v>
          </cell>
          <cell r="I2228" t="str">
            <v>Local</v>
          </cell>
          <cell r="J2228">
            <v>39173719</v>
          </cell>
          <cell r="K2228">
            <v>2000</v>
          </cell>
        </row>
        <row r="2229">
          <cell r="E2229">
            <v>212702944</v>
          </cell>
          <cell r="F2229">
            <v>44326</v>
          </cell>
          <cell r="G2229">
            <v>0</v>
          </cell>
          <cell r="H2229">
            <v>44326</v>
          </cell>
          <cell r="I2229" t="str">
            <v>Local</v>
          </cell>
          <cell r="J2229">
            <v>39103519</v>
          </cell>
          <cell r="K2229">
            <v>8000</v>
          </cell>
        </row>
        <row r="2230">
          <cell r="E2230">
            <v>212702945</v>
          </cell>
          <cell r="F2230">
            <v>44326</v>
          </cell>
          <cell r="G2230">
            <v>0</v>
          </cell>
          <cell r="H2230">
            <v>44326</v>
          </cell>
          <cell r="I2230" t="str">
            <v>Local</v>
          </cell>
          <cell r="J2230">
            <v>39103519</v>
          </cell>
          <cell r="K2230">
            <v>4000</v>
          </cell>
        </row>
        <row r="2231">
          <cell r="E2231">
            <v>212702946</v>
          </cell>
          <cell r="F2231">
            <v>44326</v>
          </cell>
          <cell r="G2231">
            <v>0</v>
          </cell>
          <cell r="H2231">
            <v>44326</v>
          </cell>
          <cell r="I2231" t="str">
            <v>Local</v>
          </cell>
          <cell r="J2231">
            <v>39103519</v>
          </cell>
          <cell r="K2231">
            <v>4000</v>
          </cell>
        </row>
        <row r="2232">
          <cell r="E2232">
            <v>212702947</v>
          </cell>
          <cell r="F2232">
            <v>44326</v>
          </cell>
          <cell r="G2232">
            <v>0</v>
          </cell>
          <cell r="H2232">
            <v>44326</v>
          </cell>
          <cell r="I2232" t="str">
            <v>Local</v>
          </cell>
          <cell r="J2232">
            <v>39171619</v>
          </cell>
          <cell r="K2232">
            <v>1000</v>
          </cell>
        </row>
        <row r="2233">
          <cell r="E2233">
            <v>212702948</v>
          </cell>
          <cell r="F2233">
            <v>44326</v>
          </cell>
          <cell r="G2233">
            <v>0</v>
          </cell>
          <cell r="H2233">
            <v>44326</v>
          </cell>
          <cell r="I2233" t="str">
            <v>Local</v>
          </cell>
          <cell r="J2233" t="str">
            <v>DG171019</v>
          </cell>
          <cell r="K2233">
            <v>2000</v>
          </cell>
        </row>
        <row r="2234">
          <cell r="E2234">
            <v>212702949</v>
          </cell>
          <cell r="F2234">
            <v>44326</v>
          </cell>
          <cell r="G2234">
            <v>0</v>
          </cell>
          <cell r="H2234">
            <v>44326</v>
          </cell>
          <cell r="I2234" t="str">
            <v>Local</v>
          </cell>
          <cell r="J2234" t="str">
            <v>F2HN00702B</v>
          </cell>
          <cell r="K2234">
            <v>1000</v>
          </cell>
        </row>
        <row r="2235">
          <cell r="E2235">
            <v>212702950</v>
          </cell>
          <cell r="F2235">
            <v>44326</v>
          </cell>
          <cell r="G2235">
            <v>0</v>
          </cell>
          <cell r="H2235">
            <v>44326</v>
          </cell>
          <cell r="I2235" t="str">
            <v>Local</v>
          </cell>
          <cell r="J2235">
            <v>11000171</v>
          </cell>
          <cell r="K2235">
            <v>3200</v>
          </cell>
        </row>
        <row r="2236">
          <cell r="E2236">
            <v>212702951</v>
          </cell>
          <cell r="F2236">
            <v>44326</v>
          </cell>
          <cell r="G2236">
            <v>0</v>
          </cell>
          <cell r="H2236">
            <v>44326</v>
          </cell>
          <cell r="I2236" t="str">
            <v>Local</v>
          </cell>
          <cell r="J2236">
            <v>11001888</v>
          </cell>
          <cell r="K2236">
            <v>700</v>
          </cell>
        </row>
        <row r="2237">
          <cell r="E2237">
            <v>212702952</v>
          </cell>
          <cell r="F2237">
            <v>44326</v>
          </cell>
          <cell r="G2237">
            <v>0</v>
          </cell>
          <cell r="H2237">
            <v>44326</v>
          </cell>
          <cell r="I2237" t="str">
            <v>Local</v>
          </cell>
          <cell r="J2237">
            <v>11001888</v>
          </cell>
          <cell r="K2237">
            <v>1400</v>
          </cell>
        </row>
        <row r="2238">
          <cell r="E2238">
            <v>212702953</v>
          </cell>
          <cell r="F2238">
            <v>44326</v>
          </cell>
          <cell r="G2238">
            <v>0</v>
          </cell>
          <cell r="H2238">
            <v>44326</v>
          </cell>
          <cell r="I2238" t="str">
            <v>Local</v>
          </cell>
          <cell r="J2238">
            <v>11004847</v>
          </cell>
          <cell r="K2238">
            <v>2000</v>
          </cell>
        </row>
        <row r="2239">
          <cell r="E2239">
            <v>212702954</v>
          </cell>
          <cell r="F2239">
            <v>44326</v>
          </cell>
          <cell r="G2239">
            <v>0</v>
          </cell>
          <cell r="H2239">
            <v>44326</v>
          </cell>
          <cell r="I2239" t="str">
            <v>Local</v>
          </cell>
          <cell r="J2239">
            <v>11000273</v>
          </cell>
          <cell r="K2239">
            <v>500</v>
          </cell>
        </row>
        <row r="2240">
          <cell r="E2240">
            <v>212702955</v>
          </cell>
          <cell r="F2240">
            <v>44326</v>
          </cell>
          <cell r="G2240">
            <v>0</v>
          </cell>
          <cell r="H2240">
            <v>44326</v>
          </cell>
          <cell r="I2240" t="str">
            <v>Local</v>
          </cell>
          <cell r="J2240">
            <v>11000172</v>
          </cell>
          <cell r="K2240">
            <v>2000</v>
          </cell>
        </row>
        <row r="2241">
          <cell r="E2241">
            <v>212702956</v>
          </cell>
          <cell r="F2241">
            <v>44326</v>
          </cell>
          <cell r="G2241">
            <v>0</v>
          </cell>
          <cell r="H2241">
            <v>44326</v>
          </cell>
          <cell r="I2241" t="str">
            <v>Local</v>
          </cell>
          <cell r="J2241">
            <v>11002135</v>
          </cell>
          <cell r="K2241">
            <v>2000</v>
          </cell>
        </row>
        <row r="2242">
          <cell r="E2242">
            <v>212702957</v>
          </cell>
          <cell r="F2242">
            <v>44326</v>
          </cell>
          <cell r="G2242">
            <v>0</v>
          </cell>
          <cell r="H2242">
            <v>44326</v>
          </cell>
          <cell r="I2242" t="str">
            <v>Local</v>
          </cell>
          <cell r="J2242">
            <v>11000022</v>
          </cell>
          <cell r="K2242">
            <v>4000</v>
          </cell>
        </row>
        <row r="2243">
          <cell r="E2243">
            <v>212702958</v>
          </cell>
          <cell r="F2243">
            <v>44326</v>
          </cell>
          <cell r="G2243">
            <v>0</v>
          </cell>
          <cell r="H2243">
            <v>44326</v>
          </cell>
          <cell r="I2243" t="str">
            <v>Local</v>
          </cell>
          <cell r="J2243">
            <v>11000022</v>
          </cell>
          <cell r="K2243">
            <v>8000</v>
          </cell>
        </row>
        <row r="2244">
          <cell r="E2244">
            <v>212702959</v>
          </cell>
          <cell r="F2244">
            <v>44326</v>
          </cell>
          <cell r="G2244">
            <v>0</v>
          </cell>
          <cell r="H2244">
            <v>44326</v>
          </cell>
          <cell r="I2244" t="str">
            <v>Local</v>
          </cell>
          <cell r="J2244">
            <v>39104119</v>
          </cell>
          <cell r="K2244">
            <v>4000</v>
          </cell>
        </row>
        <row r="2245">
          <cell r="E2245">
            <v>212702960</v>
          </cell>
          <cell r="F2245">
            <v>44326</v>
          </cell>
          <cell r="G2245">
            <v>0</v>
          </cell>
          <cell r="H2245">
            <v>44326</v>
          </cell>
          <cell r="I2245" t="str">
            <v>Local</v>
          </cell>
          <cell r="J2245" t="str">
            <v>JL541227</v>
          </cell>
          <cell r="K2245">
            <v>2000</v>
          </cell>
        </row>
        <row r="2246">
          <cell r="E2246">
            <v>212702961</v>
          </cell>
          <cell r="F2246">
            <v>44326</v>
          </cell>
          <cell r="G2246">
            <v>0</v>
          </cell>
          <cell r="H2246">
            <v>44326</v>
          </cell>
          <cell r="I2246" t="str">
            <v>Local</v>
          </cell>
          <cell r="J2246">
            <v>30101142</v>
          </cell>
          <cell r="K2246">
            <v>4000</v>
          </cell>
        </row>
        <row r="2247">
          <cell r="E2247">
            <v>212702962</v>
          </cell>
          <cell r="F2247">
            <v>44326</v>
          </cell>
          <cell r="G2247">
            <v>0</v>
          </cell>
          <cell r="H2247">
            <v>44326</v>
          </cell>
          <cell r="I2247" t="str">
            <v>Local</v>
          </cell>
          <cell r="J2247" t="str">
            <v>F2HN00702B</v>
          </cell>
          <cell r="K2247">
            <v>1000</v>
          </cell>
        </row>
        <row r="2248">
          <cell r="E2248">
            <v>212702963</v>
          </cell>
          <cell r="F2248">
            <v>44326</v>
          </cell>
          <cell r="G2248">
            <v>0</v>
          </cell>
          <cell r="H2248">
            <v>44326</v>
          </cell>
          <cell r="I2248" t="str">
            <v>Local</v>
          </cell>
          <cell r="J2248" t="str">
            <v>BOP0082</v>
          </cell>
          <cell r="K2248">
            <v>10000</v>
          </cell>
        </row>
        <row r="2249">
          <cell r="E2249">
            <v>212702964</v>
          </cell>
          <cell r="F2249">
            <v>44326</v>
          </cell>
          <cell r="G2249">
            <v>0</v>
          </cell>
          <cell r="H2249">
            <v>44326</v>
          </cell>
          <cell r="I2249" t="str">
            <v>Local</v>
          </cell>
          <cell r="J2249" t="str">
            <v>580HH00702</v>
          </cell>
          <cell r="K2249">
            <v>4000</v>
          </cell>
        </row>
        <row r="2250">
          <cell r="E2250">
            <v>212702965</v>
          </cell>
          <cell r="F2250">
            <v>44326</v>
          </cell>
          <cell r="G2250">
            <v>0</v>
          </cell>
          <cell r="H2250">
            <v>44326</v>
          </cell>
          <cell r="I2250" t="str">
            <v>Local</v>
          </cell>
          <cell r="J2250" t="str">
            <v>580HH00702</v>
          </cell>
          <cell r="K2250">
            <v>4000</v>
          </cell>
        </row>
        <row r="2251">
          <cell r="E2251">
            <v>212702966</v>
          </cell>
          <cell r="F2251">
            <v>44326</v>
          </cell>
          <cell r="G2251">
            <v>0</v>
          </cell>
          <cell r="H2251">
            <v>44326</v>
          </cell>
          <cell r="I2251" t="str">
            <v>Local</v>
          </cell>
          <cell r="J2251" t="str">
            <v>580HH00602</v>
          </cell>
          <cell r="K2251">
            <v>4000</v>
          </cell>
        </row>
        <row r="2252">
          <cell r="E2252">
            <v>212702967</v>
          </cell>
          <cell r="F2252">
            <v>44326</v>
          </cell>
          <cell r="G2252">
            <v>0</v>
          </cell>
          <cell r="H2252">
            <v>44326</v>
          </cell>
          <cell r="I2252" t="str">
            <v>Local</v>
          </cell>
          <cell r="J2252" t="str">
            <v>580HH03002</v>
          </cell>
          <cell r="K2252">
            <v>500</v>
          </cell>
        </row>
        <row r="2253">
          <cell r="E2253">
            <v>212702968</v>
          </cell>
          <cell r="F2253">
            <v>44326</v>
          </cell>
          <cell r="G2253">
            <v>0</v>
          </cell>
          <cell r="H2253">
            <v>44326</v>
          </cell>
          <cell r="I2253" t="str">
            <v>Local</v>
          </cell>
          <cell r="J2253" t="str">
            <v>580HH00602</v>
          </cell>
          <cell r="K2253">
            <v>4000</v>
          </cell>
        </row>
        <row r="2254">
          <cell r="E2254">
            <v>212702969</v>
          </cell>
          <cell r="F2254">
            <v>44326</v>
          </cell>
          <cell r="G2254">
            <v>0</v>
          </cell>
          <cell r="H2254">
            <v>44326</v>
          </cell>
          <cell r="I2254" t="str">
            <v>Local</v>
          </cell>
          <cell r="J2254" t="str">
            <v>580QB00302</v>
          </cell>
          <cell r="K2254">
            <v>2000</v>
          </cell>
        </row>
        <row r="2255">
          <cell r="E2255">
            <v>212702970</v>
          </cell>
          <cell r="F2255">
            <v>44326</v>
          </cell>
          <cell r="G2255">
            <v>0</v>
          </cell>
          <cell r="H2255">
            <v>44326</v>
          </cell>
          <cell r="I2255" t="str">
            <v>Local</v>
          </cell>
          <cell r="J2255" t="str">
            <v>S2HN00502B</v>
          </cell>
          <cell r="K2255">
            <v>5000</v>
          </cell>
        </row>
        <row r="2256">
          <cell r="E2256">
            <v>212702971</v>
          </cell>
          <cell r="F2256">
            <v>44326</v>
          </cell>
          <cell r="G2256">
            <v>0</v>
          </cell>
          <cell r="H2256">
            <v>44326</v>
          </cell>
          <cell r="I2256" t="str">
            <v>Local</v>
          </cell>
          <cell r="J2256" t="str">
            <v>S2HH00302O</v>
          </cell>
          <cell r="K2256">
            <v>4000</v>
          </cell>
        </row>
        <row r="2257">
          <cell r="E2257">
            <v>212702972</v>
          </cell>
          <cell r="F2257">
            <v>44326</v>
          </cell>
          <cell r="G2257">
            <v>0</v>
          </cell>
          <cell r="H2257">
            <v>44326</v>
          </cell>
          <cell r="I2257" t="str">
            <v>Local</v>
          </cell>
          <cell r="J2257" t="str">
            <v>S2HH00302O</v>
          </cell>
          <cell r="K2257">
            <v>4000</v>
          </cell>
        </row>
        <row r="2258">
          <cell r="E2258">
            <v>212702973</v>
          </cell>
          <cell r="F2258">
            <v>44326</v>
          </cell>
          <cell r="G2258">
            <v>0</v>
          </cell>
          <cell r="H2258">
            <v>44326</v>
          </cell>
          <cell r="I2258" t="str">
            <v>Local</v>
          </cell>
          <cell r="J2258" t="str">
            <v>s2HH03802B</v>
          </cell>
          <cell r="K2258">
            <v>4000</v>
          </cell>
        </row>
        <row r="2259">
          <cell r="E2259">
            <v>212702974</v>
          </cell>
          <cell r="F2259">
            <v>44326</v>
          </cell>
          <cell r="G2259">
            <v>0</v>
          </cell>
          <cell r="H2259">
            <v>44326</v>
          </cell>
          <cell r="I2259" t="str">
            <v>Local</v>
          </cell>
          <cell r="J2259" t="str">
            <v>S2GA00102B</v>
          </cell>
          <cell r="K2259">
            <v>2000</v>
          </cell>
        </row>
        <row r="2260">
          <cell r="E2260">
            <v>212702975</v>
          </cell>
          <cell r="F2260">
            <v>44326</v>
          </cell>
          <cell r="G2260">
            <v>0</v>
          </cell>
          <cell r="H2260">
            <v>44326</v>
          </cell>
          <cell r="I2260" t="str">
            <v>Local</v>
          </cell>
          <cell r="J2260" t="str">
            <v>S2LF00202B</v>
          </cell>
          <cell r="K2260">
            <v>1000</v>
          </cell>
        </row>
        <row r="2261">
          <cell r="E2261">
            <v>212702976</v>
          </cell>
          <cell r="F2261">
            <v>44326</v>
          </cell>
          <cell r="G2261">
            <v>0</v>
          </cell>
          <cell r="H2261">
            <v>44326</v>
          </cell>
          <cell r="I2261" t="str">
            <v>Local</v>
          </cell>
          <cell r="J2261" t="str">
            <v>S2HN00102O</v>
          </cell>
          <cell r="K2261">
            <v>1000</v>
          </cell>
        </row>
        <row r="2262">
          <cell r="E2262">
            <v>212702977</v>
          </cell>
          <cell r="F2262">
            <v>44326</v>
          </cell>
          <cell r="G2262">
            <v>0</v>
          </cell>
          <cell r="H2262">
            <v>44326</v>
          </cell>
          <cell r="I2262" t="str">
            <v>Local</v>
          </cell>
          <cell r="J2262" t="str">
            <v>53BHN00202</v>
          </cell>
          <cell r="K2262">
            <v>2000</v>
          </cell>
        </row>
        <row r="2263">
          <cell r="E2263">
            <v>212702978</v>
          </cell>
          <cell r="F2263">
            <v>44326</v>
          </cell>
          <cell r="G2263">
            <v>0</v>
          </cell>
          <cell r="H2263">
            <v>44326</v>
          </cell>
          <cell r="I2263" t="str">
            <v>Local</v>
          </cell>
          <cell r="J2263" t="str">
            <v>520GA02202</v>
          </cell>
          <cell r="K2263">
            <v>500</v>
          </cell>
        </row>
        <row r="2264">
          <cell r="E2264">
            <v>212702979</v>
          </cell>
          <cell r="F2264">
            <v>44326</v>
          </cell>
          <cell r="G2264">
            <v>0</v>
          </cell>
          <cell r="H2264">
            <v>44326</v>
          </cell>
          <cell r="I2264" t="str">
            <v>Local</v>
          </cell>
          <cell r="J2264" t="str">
            <v>F2HN00802B</v>
          </cell>
          <cell r="K2264">
            <v>500</v>
          </cell>
        </row>
        <row r="2265">
          <cell r="E2265">
            <v>212702980</v>
          </cell>
          <cell r="F2265">
            <v>44326</v>
          </cell>
          <cell r="G2265">
            <v>0</v>
          </cell>
          <cell r="H2265">
            <v>44326</v>
          </cell>
          <cell r="I2265" t="str">
            <v>Local</v>
          </cell>
          <cell r="J2265" t="str">
            <v>F2HH01402B</v>
          </cell>
          <cell r="K2265">
            <v>1000</v>
          </cell>
        </row>
        <row r="2266">
          <cell r="E2266">
            <v>212702981</v>
          </cell>
          <cell r="F2266">
            <v>44326</v>
          </cell>
          <cell r="G2266">
            <v>0</v>
          </cell>
          <cell r="H2266">
            <v>44326</v>
          </cell>
          <cell r="I2266" t="str">
            <v>Local</v>
          </cell>
          <cell r="J2266" t="str">
            <v>530HH00902</v>
          </cell>
          <cell r="K2266">
            <v>4000</v>
          </cell>
        </row>
        <row r="2267">
          <cell r="E2267">
            <v>212702982</v>
          </cell>
          <cell r="F2267">
            <v>44326</v>
          </cell>
          <cell r="G2267">
            <v>0</v>
          </cell>
          <cell r="H2267">
            <v>44326</v>
          </cell>
          <cell r="I2267" t="str">
            <v>Local</v>
          </cell>
          <cell r="J2267" t="str">
            <v>F2HH01802B</v>
          </cell>
          <cell r="K2267">
            <v>4000</v>
          </cell>
        </row>
        <row r="2268">
          <cell r="E2268">
            <v>212703015</v>
          </cell>
          <cell r="F2268">
            <v>44327</v>
          </cell>
          <cell r="G2268">
            <v>0</v>
          </cell>
          <cell r="H2268">
            <v>44327</v>
          </cell>
          <cell r="I2268" t="str">
            <v>Local</v>
          </cell>
          <cell r="J2268" t="str">
            <v>580HH03002</v>
          </cell>
          <cell r="K2268">
            <v>500</v>
          </cell>
        </row>
        <row r="2269">
          <cell r="E2269">
            <v>212703016</v>
          </cell>
          <cell r="F2269">
            <v>44327</v>
          </cell>
          <cell r="G2269">
            <v>0</v>
          </cell>
          <cell r="H2269">
            <v>44327</v>
          </cell>
          <cell r="I2269" t="str">
            <v>Local</v>
          </cell>
          <cell r="J2269">
            <v>11000172</v>
          </cell>
          <cell r="K2269">
            <v>3000</v>
          </cell>
        </row>
        <row r="2270">
          <cell r="E2270">
            <v>212703017</v>
          </cell>
          <cell r="F2270">
            <v>44327</v>
          </cell>
          <cell r="G2270">
            <v>0</v>
          </cell>
          <cell r="H2270">
            <v>44327</v>
          </cell>
          <cell r="I2270" t="str">
            <v>Local</v>
          </cell>
          <cell r="J2270">
            <v>11002135</v>
          </cell>
          <cell r="K2270">
            <v>3000</v>
          </cell>
        </row>
        <row r="2271">
          <cell r="E2271">
            <v>212703018</v>
          </cell>
          <cell r="F2271">
            <v>44327</v>
          </cell>
          <cell r="G2271">
            <v>0</v>
          </cell>
          <cell r="H2271">
            <v>44327</v>
          </cell>
          <cell r="I2271" t="str">
            <v>Local</v>
          </cell>
          <cell r="J2271">
            <v>11000258</v>
          </cell>
          <cell r="K2271">
            <v>2000</v>
          </cell>
        </row>
        <row r="2272">
          <cell r="E2272">
            <v>212703019</v>
          </cell>
          <cell r="F2272">
            <v>44327</v>
          </cell>
          <cell r="G2272">
            <v>0</v>
          </cell>
          <cell r="H2272">
            <v>44327</v>
          </cell>
          <cell r="I2272" t="str">
            <v>Local</v>
          </cell>
          <cell r="J2272">
            <v>39104319</v>
          </cell>
          <cell r="K2272">
            <v>4000</v>
          </cell>
        </row>
        <row r="2273">
          <cell r="E2273">
            <v>212703020</v>
          </cell>
          <cell r="F2273">
            <v>44327</v>
          </cell>
          <cell r="G2273">
            <v>0</v>
          </cell>
          <cell r="H2273">
            <v>44327</v>
          </cell>
          <cell r="I2273" t="str">
            <v>Local</v>
          </cell>
          <cell r="J2273">
            <v>39108019</v>
          </cell>
          <cell r="K2273">
            <v>4000</v>
          </cell>
        </row>
        <row r="2274">
          <cell r="E2274">
            <v>212703021</v>
          </cell>
          <cell r="F2274">
            <v>44327</v>
          </cell>
          <cell r="G2274">
            <v>0</v>
          </cell>
          <cell r="H2274">
            <v>44327</v>
          </cell>
          <cell r="I2274" t="str">
            <v>Local</v>
          </cell>
          <cell r="J2274">
            <v>39179021</v>
          </cell>
          <cell r="K2274">
            <v>4000</v>
          </cell>
        </row>
        <row r="2275">
          <cell r="E2275">
            <v>212703022</v>
          </cell>
          <cell r="F2275">
            <v>44327</v>
          </cell>
          <cell r="G2275">
            <v>0</v>
          </cell>
          <cell r="H2275">
            <v>44327</v>
          </cell>
          <cell r="I2275" t="str">
            <v>Local</v>
          </cell>
          <cell r="J2275">
            <v>39101321</v>
          </cell>
          <cell r="K2275">
            <v>4000</v>
          </cell>
        </row>
        <row r="2276">
          <cell r="E2276">
            <v>212703023</v>
          </cell>
          <cell r="F2276">
            <v>44327</v>
          </cell>
          <cell r="G2276">
            <v>0</v>
          </cell>
          <cell r="H2276">
            <v>44327</v>
          </cell>
          <cell r="I2276" t="str">
            <v>Local</v>
          </cell>
          <cell r="J2276">
            <v>39219019</v>
          </cell>
          <cell r="K2276">
            <v>4000</v>
          </cell>
        </row>
        <row r="2277">
          <cell r="E2277">
            <v>212703024</v>
          </cell>
          <cell r="F2277">
            <v>44327</v>
          </cell>
          <cell r="G2277">
            <v>0</v>
          </cell>
          <cell r="H2277">
            <v>44327</v>
          </cell>
          <cell r="I2277" t="str">
            <v>Local</v>
          </cell>
          <cell r="J2277">
            <v>39171519</v>
          </cell>
          <cell r="K2277">
            <v>2000</v>
          </cell>
        </row>
        <row r="2278">
          <cell r="E2278">
            <v>212703025</v>
          </cell>
          <cell r="F2278">
            <v>44327</v>
          </cell>
          <cell r="G2278">
            <v>0</v>
          </cell>
          <cell r="H2278">
            <v>44327</v>
          </cell>
          <cell r="I2278" t="str">
            <v>Local</v>
          </cell>
          <cell r="J2278">
            <v>39253921</v>
          </cell>
          <cell r="K2278">
            <v>2000</v>
          </cell>
        </row>
        <row r="2279">
          <cell r="E2279">
            <v>212703026</v>
          </cell>
          <cell r="F2279">
            <v>44327</v>
          </cell>
          <cell r="G2279">
            <v>0</v>
          </cell>
          <cell r="H2279">
            <v>44327</v>
          </cell>
          <cell r="I2279" t="str">
            <v>Local</v>
          </cell>
          <cell r="J2279" t="str">
            <v>CB101009</v>
          </cell>
          <cell r="K2279">
            <v>4000</v>
          </cell>
        </row>
        <row r="2280">
          <cell r="E2280">
            <v>212703027</v>
          </cell>
          <cell r="F2280">
            <v>44327</v>
          </cell>
          <cell r="G2280">
            <v>0</v>
          </cell>
          <cell r="H2280">
            <v>44327</v>
          </cell>
          <cell r="I2280" t="str">
            <v>Local</v>
          </cell>
          <cell r="J2280">
            <v>39253921</v>
          </cell>
          <cell r="K2280">
            <v>2000</v>
          </cell>
        </row>
        <row r="2281">
          <cell r="E2281">
            <v>212703028</v>
          </cell>
          <cell r="F2281">
            <v>44327</v>
          </cell>
          <cell r="G2281">
            <v>0</v>
          </cell>
          <cell r="H2281">
            <v>44327</v>
          </cell>
          <cell r="I2281" t="str">
            <v>Local</v>
          </cell>
          <cell r="J2281">
            <v>39103519</v>
          </cell>
          <cell r="K2281">
            <v>4000</v>
          </cell>
        </row>
        <row r="2282">
          <cell r="E2282">
            <v>212703029</v>
          </cell>
          <cell r="F2282">
            <v>44327</v>
          </cell>
          <cell r="G2282">
            <v>0</v>
          </cell>
          <cell r="H2282">
            <v>44327</v>
          </cell>
          <cell r="I2282" t="str">
            <v>Local</v>
          </cell>
          <cell r="J2282">
            <v>39101321</v>
          </cell>
          <cell r="K2282">
            <v>4000</v>
          </cell>
        </row>
        <row r="2283">
          <cell r="E2283">
            <v>212703030</v>
          </cell>
          <cell r="F2283">
            <v>44327</v>
          </cell>
          <cell r="G2283">
            <v>0</v>
          </cell>
          <cell r="H2283">
            <v>44327</v>
          </cell>
          <cell r="I2283" t="str">
            <v>Local</v>
          </cell>
          <cell r="J2283">
            <v>39171619</v>
          </cell>
          <cell r="K2283">
            <v>1000</v>
          </cell>
        </row>
        <row r="2284">
          <cell r="E2284">
            <v>212703031</v>
          </cell>
          <cell r="F2284">
            <v>44327</v>
          </cell>
          <cell r="G2284">
            <v>0</v>
          </cell>
          <cell r="H2284">
            <v>44327</v>
          </cell>
          <cell r="I2284" t="str">
            <v>Local</v>
          </cell>
          <cell r="J2284">
            <v>39191719</v>
          </cell>
          <cell r="K2284">
            <v>1000</v>
          </cell>
        </row>
        <row r="2285">
          <cell r="E2285">
            <v>212703032</v>
          </cell>
          <cell r="F2285">
            <v>44327</v>
          </cell>
          <cell r="G2285">
            <v>0</v>
          </cell>
          <cell r="H2285">
            <v>44327</v>
          </cell>
          <cell r="I2285" t="str">
            <v>Local</v>
          </cell>
          <cell r="J2285" t="str">
            <v>BF551613</v>
          </cell>
          <cell r="K2285">
            <v>3000</v>
          </cell>
        </row>
        <row r="2286">
          <cell r="E2286">
            <v>212703033</v>
          </cell>
          <cell r="F2286">
            <v>44327</v>
          </cell>
          <cell r="G2286">
            <v>0</v>
          </cell>
          <cell r="H2286">
            <v>44327</v>
          </cell>
          <cell r="I2286" t="str">
            <v>Local</v>
          </cell>
          <cell r="J2286" t="str">
            <v>AA101950</v>
          </cell>
          <cell r="K2286">
            <v>1000</v>
          </cell>
        </row>
        <row r="2287">
          <cell r="E2287">
            <v>212703034</v>
          </cell>
          <cell r="F2287">
            <v>44327</v>
          </cell>
          <cell r="G2287">
            <v>0</v>
          </cell>
          <cell r="H2287">
            <v>44327</v>
          </cell>
          <cell r="I2287" t="str">
            <v>Local</v>
          </cell>
          <cell r="J2287">
            <v>39173719</v>
          </cell>
          <cell r="K2287">
            <v>2000</v>
          </cell>
        </row>
        <row r="2288">
          <cell r="E2288">
            <v>212703035</v>
          </cell>
          <cell r="F2288">
            <v>44327</v>
          </cell>
          <cell r="G2288">
            <v>0</v>
          </cell>
          <cell r="H2288">
            <v>44327</v>
          </cell>
          <cell r="I2288" t="str">
            <v>Local</v>
          </cell>
          <cell r="J2288">
            <v>11000171</v>
          </cell>
          <cell r="K2288">
            <v>3200</v>
          </cell>
        </row>
        <row r="2289">
          <cell r="E2289">
            <v>212703036</v>
          </cell>
          <cell r="F2289">
            <v>44327</v>
          </cell>
          <cell r="G2289">
            <v>0</v>
          </cell>
          <cell r="H2289">
            <v>44327</v>
          </cell>
          <cell r="I2289" t="str">
            <v>Local</v>
          </cell>
          <cell r="J2289">
            <v>11004847</v>
          </cell>
          <cell r="K2289">
            <v>2000</v>
          </cell>
        </row>
        <row r="2290">
          <cell r="E2290">
            <v>212703037</v>
          </cell>
          <cell r="F2290">
            <v>44327</v>
          </cell>
          <cell r="G2290">
            <v>0</v>
          </cell>
          <cell r="H2290">
            <v>44327</v>
          </cell>
          <cell r="I2290" t="str">
            <v>Local</v>
          </cell>
          <cell r="J2290">
            <v>11000022</v>
          </cell>
          <cell r="K2290">
            <v>8000</v>
          </cell>
        </row>
        <row r="2291">
          <cell r="E2291">
            <v>212703038</v>
          </cell>
          <cell r="F2291">
            <v>44327</v>
          </cell>
          <cell r="G2291">
            <v>0</v>
          </cell>
          <cell r="H2291">
            <v>44327</v>
          </cell>
          <cell r="I2291" t="str">
            <v>Local</v>
          </cell>
          <cell r="J2291">
            <v>11000022</v>
          </cell>
          <cell r="K2291">
            <v>4000</v>
          </cell>
        </row>
        <row r="2292">
          <cell r="E2292">
            <v>212703039</v>
          </cell>
          <cell r="F2292">
            <v>44327</v>
          </cell>
          <cell r="G2292">
            <v>0</v>
          </cell>
          <cell r="H2292">
            <v>44327</v>
          </cell>
          <cell r="I2292" t="str">
            <v>Local</v>
          </cell>
          <cell r="J2292" t="str">
            <v>580HH00602</v>
          </cell>
          <cell r="K2292">
            <v>4000</v>
          </cell>
        </row>
        <row r="2293">
          <cell r="E2293">
            <v>212703040</v>
          </cell>
          <cell r="F2293">
            <v>44327</v>
          </cell>
          <cell r="G2293">
            <v>0</v>
          </cell>
          <cell r="H2293">
            <v>44327</v>
          </cell>
          <cell r="I2293" t="str">
            <v>Local</v>
          </cell>
          <cell r="J2293" t="str">
            <v>520GA02202</v>
          </cell>
          <cell r="K2293">
            <v>2000</v>
          </cell>
        </row>
        <row r="2294">
          <cell r="E2294">
            <v>212703041</v>
          </cell>
          <cell r="F2294">
            <v>44327</v>
          </cell>
          <cell r="G2294">
            <v>0</v>
          </cell>
          <cell r="H2294">
            <v>44327</v>
          </cell>
          <cell r="I2294" t="str">
            <v>Local</v>
          </cell>
          <cell r="J2294" t="str">
            <v>F2HN00802B</v>
          </cell>
          <cell r="K2294">
            <v>3000</v>
          </cell>
        </row>
        <row r="2295">
          <cell r="E2295">
            <v>212703042</v>
          </cell>
          <cell r="F2295">
            <v>44327</v>
          </cell>
          <cell r="G2295">
            <v>0</v>
          </cell>
          <cell r="H2295">
            <v>44327</v>
          </cell>
          <cell r="I2295" t="str">
            <v>Local</v>
          </cell>
          <cell r="J2295" t="str">
            <v>550GA00302</v>
          </cell>
          <cell r="K2295">
            <v>3000</v>
          </cell>
        </row>
        <row r="2296">
          <cell r="E2296">
            <v>213320651</v>
          </cell>
          <cell r="F2296">
            <v>44326</v>
          </cell>
          <cell r="G2296">
            <v>289</v>
          </cell>
          <cell r="H2296">
            <v>44326</v>
          </cell>
          <cell r="I2296" t="str">
            <v>BANU CARRIERS</v>
          </cell>
          <cell r="J2296">
            <v>241300310000000</v>
          </cell>
          <cell r="K2296">
            <v>4000</v>
          </cell>
        </row>
        <row r="2297">
          <cell r="E2297">
            <v>213320658</v>
          </cell>
          <cell r="F2297">
            <v>44326</v>
          </cell>
          <cell r="G2297">
            <v>22</v>
          </cell>
          <cell r="H2297">
            <v>44326</v>
          </cell>
          <cell r="I2297" t="str">
            <v>BANU CARRIERS</v>
          </cell>
          <cell r="J2297" t="str">
            <v>BO03500110</v>
          </cell>
          <cell r="K2297">
            <v>1500</v>
          </cell>
        </row>
        <row r="2298">
          <cell r="E2298">
            <v>213320691</v>
          </cell>
          <cell r="F2298">
            <v>44326</v>
          </cell>
          <cell r="G2298">
            <v>287</v>
          </cell>
          <cell r="H2298">
            <v>44326</v>
          </cell>
          <cell r="I2298" t="str">
            <v>BANU CARRIERS</v>
          </cell>
          <cell r="J2298" t="str">
            <v>BO03500098</v>
          </cell>
          <cell r="K2298">
            <v>1500</v>
          </cell>
        </row>
        <row r="2299">
          <cell r="E2299">
            <v>213320750</v>
          </cell>
          <cell r="F2299">
            <v>44326</v>
          </cell>
          <cell r="G2299">
            <v>294</v>
          </cell>
          <cell r="H2299">
            <v>44326</v>
          </cell>
          <cell r="I2299" t="str">
            <v>BANU CARRIERS</v>
          </cell>
          <cell r="J2299">
            <v>341301110000000</v>
          </cell>
          <cell r="K2299">
            <v>6000</v>
          </cell>
        </row>
        <row r="2300">
          <cell r="E2300">
            <v>213320755</v>
          </cell>
          <cell r="F2300">
            <v>44326</v>
          </cell>
          <cell r="G2300">
            <v>291</v>
          </cell>
          <cell r="H2300">
            <v>44326</v>
          </cell>
          <cell r="I2300" t="str">
            <v>BANU CARRIERS</v>
          </cell>
          <cell r="J2300">
            <v>51130141</v>
          </cell>
          <cell r="K2300">
            <v>500</v>
          </cell>
        </row>
        <row r="2301">
          <cell r="E2301">
            <v>213320764</v>
          </cell>
          <cell r="F2301">
            <v>44326</v>
          </cell>
          <cell r="G2301">
            <v>294</v>
          </cell>
          <cell r="H2301">
            <v>44326</v>
          </cell>
          <cell r="I2301" t="str">
            <v>BANU CARRIERS</v>
          </cell>
          <cell r="J2301">
            <v>91130021</v>
          </cell>
          <cell r="K2301">
            <v>500</v>
          </cell>
        </row>
        <row r="2302">
          <cell r="E2302">
            <v>213320800</v>
          </cell>
          <cell r="F2302">
            <v>44326</v>
          </cell>
          <cell r="G2302">
            <v>291</v>
          </cell>
          <cell r="H2302">
            <v>44326</v>
          </cell>
          <cell r="I2302" t="str">
            <v>BANU CARRIERS</v>
          </cell>
          <cell r="J2302" t="str">
            <v>151130011-1</v>
          </cell>
          <cell r="K2302">
            <v>3000</v>
          </cell>
        </row>
        <row r="2303">
          <cell r="E2303">
            <v>213320801</v>
          </cell>
          <cell r="F2303">
            <v>44326</v>
          </cell>
          <cell r="G2303">
            <v>291</v>
          </cell>
          <cell r="H2303">
            <v>44326</v>
          </cell>
          <cell r="I2303" t="str">
            <v>BANU CARRIERS</v>
          </cell>
          <cell r="J2303" t="str">
            <v>151130021-1</v>
          </cell>
          <cell r="K2303">
            <v>2500</v>
          </cell>
        </row>
        <row r="2304">
          <cell r="E2304">
            <v>213320802</v>
          </cell>
          <cell r="F2304">
            <v>44326</v>
          </cell>
          <cell r="G2304">
            <v>291</v>
          </cell>
          <cell r="H2304">
            <v>44326</v>
          </cell>
          <cell r="I2304" t="str">
            <v>BANU CARRIERS</v>
          </cell>
          <cell r="J2304" t="str">
            <v>151130011-1</v>
          </cell>
          <cell r="K2304">
            <v>1500</v>
          </cell>
        </row>
        <row r="2305">
          <cell r="E2305">
            <v>213320872</v>
          </cell>
          <cell r="F2305">
            <v>44326</v>
          </cell>
          <cell r="G2305">
            <v>291</v>
          </cell>
          <cell r="H2305">
            <v>44326</v>
          </cell>
          <cell r="I2305" t="str">
            <v>BANU CARRIERS</v>
          </cell>
          <cell r="J2305">
            <v>341300210000000</v>
          </cell>
          <cell r="K2305">
            <v>15000</v>
          </cell>
        </row>
        <row r="2306">
          <cell r="E2306">
            <v>213320921</v>
          </cell>
          <cell r="F2306">
            <v>44326</v>
          </cell>
          <cell r="G2306">
            <v>291</v>
          </cell>
          <cell r="H2306">
            <v>44326</v>
          </cell>
          <cell r="I2306" t="str">
            <v>BANU CARRIERS</v>
          </cell>
          <cell r="J2306">
            <v>341300210000000</v>
          </cell>
          <cell r="K2306">
            <v>15000</v>
          </cell>
        </row>
        <row r="2307">
          <cell r="E2307">
            <v>212703068</v>
          </cell>
          <cell r="F2307">
            <v>44328</v>
          </cell>
          <cell r="G2307">
            <v>0</v>
          </cell>
          <cell r="H2307">
            <v>44328</v>
          </cell>
          <cell r="I2307" t="str">
            <v>Local</v>
          </cell>
          <cell r="J2307">
            <v>11000171</v>
          </cell>
          <cell r="K2307">
            <v>800</v>
          </cell>
        </row>
        <row r="2308">
          <cell r="E2308">
            <v>212703063</v>
          </cell>
          <cell r="F2308">
            <v>44328</v>
          </cell>
          <cell r="G2308">
            <v>0</v>
          </cell>
          <cell r="H2308">
            <v>44328</v>
          </cell>
          <cell r="I2308" t="str">
            <v>Local</v>
          </cell>
          <cell r="J2308" t="str">
            <v>DY581410</v>
          </cell>
          <cell r="K2308">
            <v>200</v>
          </cell>
        </row>
        <row r="2309">
          <cell r="E2309">
            <v>212703065</v>
          </cell>
          <cell r="F2309">
            <v>44328</v>
          </cell>
          <cell r="G2309">
            <v>0</v>
          </cell>
          <cell r="H2309">
            <v>44328</v>
          </cell>
          <cell r="I2309" t="str">
            <v>Local</v>
          </cell>
          <cell r="J2309" t="str">
            <v>DK151012</v>
          </cell>
          <cell r="K2309">
            <v>2000</v>
          </cell>
        </row>
        <row r="2310">
          <cell r="E2310">
            <v>212703069</v>
          </cell>
          <cell r="F2310">
            <v>44328</v>
          </cell>
          <cell r="G2310">
            <v>0</v>
          </cell>
          <cell r="H2310">
            <v>44328</v>
          </cell>
          <cell r="I2310" t="str">
            <v>Local</v>
          </cell>
          <cell r="J2310" t="str">
            <v>S2HH02202B</v>
          </cell>
          <cell r="K2310">
            <v>4000</v>
          </cell>
        </row>
        <row r="2311">
          <cell r="E2311">
            <v>212703066</v>
          </cell>
          <cell r="F2311">
            <v>44328</v>
          </cell>
          <cell r="G2311">
            <v>0</v>
          </cell>
          <cell r="H2311">
            <v>44328</v>
          </cell>
          <cell r="I2311" t="str">
            <v>Local</v>
          </cell>
          <cell r="J2311" t="str">
            <v>580HH03002</v>
          </cell>
          <cell r="K2311">
            <v>500</v>
          </cell>
        </row>
        <row r="2312">
          <cell r="E2312">
            <v>212703070</v>
          </cell>
          <cell r="F2312">
            <v>44328</v>
          </cell>
          <cell r="G2312">
            <v>0</v>
          </cell>
          <cell r="H2312">
            <v>44328</v>
          </cell>
          <cell r="I2312" t="str">
            <v>Local</v>
          </cell>
          <cell r="J2312" t="str">
            <v>F2HH01402B</v>
          </cell>
          <cell r="K2312">
            <v>2000</v>
          </cell>
        </row>
        <row r="2313">
          <cell r="E2313">
            <v>212703067</v>
          </cell>
          <cell r="F2313">
            <v>44328</v>
          </cell>
          <cell r="G2313">
            <v>0</v>
          </cell>
          <cell r="H2313">
            <v>44328</v>
          </cell>
          <cell r="I2313" t="str">
            <v>Local</v>
          </cell>
          <cell r="J2313">
            <v>11000273</v>
          </cell>
          <cell r="K2313">
            <v>500</v>
          </cell>
        </row>
        <row r="2314">
          <cell r="E2314">
            <v>212703071</v>
          </cell>
          <cell r="F2314">
            <v>44328</v>
          </cell>
          <cell r="G2314">
            <v>0</v>
          </cell>
          <cell r="H2314">
            <v>44328</v>
          </cell>
          <cell r="I2314" t="str">
            <v>Local</v>
          </cell>
          <cell r="J2314" t="str">
            <v>DT131214</v>
          </cell>
          <cell r="K2314">
            <v>1000</v>
          </cell>
        </row>
        <row r="2315">
          <cell r="E2315">
            <v>212703072</v>
          </cell>
          <cell r="F2315">
            <v>44328</v>
          </cell>
          <cell r="G2315">
            <v>0</v>
          </cell>
          <cell r="H2315">
            <v>44328</v>
          </cell>
          <cell r="I2315" t="str">
            <v>Local</v>
          </cell>
          <cell r="J2315">
            <v>39104319</v>
          </cell>
          <cell r="K2315">
            <v>4000</v>
          </cell>
        </row>
        <row r="2316">
          <cell r="E2316">
            <v>212703073</v>
          </cell>
          <cell r="F2316">
            <v>44328</v>
          </cell>
          <cell r="G2316">
            <v>0</v>
          </cell>
          <cell r="H2316">
            <v>44328</v>
          </cell>
          <cell r="I2316" t="str">
            <v>Local</v>
          </cell>
          <cell r="J2316">
            <v>39108019</v>
          </cell>
          <cell r="K2316">
            <v>2000</v>
          </cell>
        </row>
        <row r="2317">
          <cell r="E2317">
            <v>212703074</v>
          </cell>
          <cell r="F2317">
            <v>44328</v>
          </cell>
          <cell r="G2317">
            <v>0</v>
          </cell>
          <cell r="H2317">
            <v>44328</v>
          </cell>
          <cell r="I2317" t="str">
            <v>Local</v>
          </cell>
          <cell r="J2317">
            <v>39101721</v>
          </cell>
          <cell r="K2317">
            <v>4000</v>
          </cell>
        </row>
        <row r="2318">
          <cell r="E2318">
            <v>212703075</v>
          </cell>
          <cell r="F2318">
            <v>44328</v>
          </cell>
          <cell r="G2318">
            <v>0</v>
          </cell>
          <cell r="H2318">
            <v>44328</v>
          </cell>
          <cell r="I2318" t="str">
            <v>Local</v>
          </cell>
          <cell r="J2318">
            <v>39179021</v>
          </cell>
          <cell r="K2318">
            <v>4000</v>
          </cell>
        </row>
        <row r="2319">
          <cell r="E2319">
            <v>212703076</v>
          </cell>
          <cell r="F2319">
            <v>44328</v>
          </cell>
          <cell r="G2319">
            <v>0</v>
          </cell>
          <cell r="H2319">
            <v>44328</v>
          </cell>
          <cell r="I2319" t="str">
            <v>Local</v>
          </cell>
          <cell r="J2319">
            <v>39101321</v>
          </cell>
          <cell r="K2319">
            <v>4000</v>
          </cell>
        </row>
        <row r="2320">
          <cell r="E2320">
            <v>212703077</v>
          </cell>
          <cell r="F2320">
            <v>44328</v>
          </cell>
          <cell r="G2320">
            <v>0</v>
          </cell>
          <cell r="H2320">
            <v>44328</v>
          </cell>
          <cell r="I2320" t="str">
            <v>Local</v>
          </cell>
          <cell r="J2320" t="str">
            <v>DP101168</v>
          </cell>
          <cell r="K2320">
            <v>4000</v>
          </cell>
        </row>
        <row r="2321">
          <cell r="E2321">
            <v>212703078</v>
          </cell>
          <cell r="F2321">
            <v>44328</v>
          </cell>
          <cell r="G2321">
            <v>0</v>
          </cell>
          <cell r="H2321">
            <v>44328</v>
          </cell>
          <cell r="I2321" t="str">
            <v>Local</v>
          </cell>
          <cell r="J2321">
            <v>39219019</v>
          </cell>
          <cell r="K2321">
            <v>2000</v>
          </cell>
        </row>
        <row r="2322">
          <cell r="E2322">
            <v>212703079</v>
          </cell>
          <cell r="F2322">
            <v>44328</v>
          </cell>
          <cell r="G2322">
            <v>0</v>
          </cell>
          <cell r="H2322">
            <v>44328</v>
          </cell>
          <cell r="I2322" t="str">
            <v>Local</v>
          </cell>
          <cell r="J2322">
            <v>39201719</v>
          </cell>
          <cell r="K2322">
            <v>2000</v>
          </cell>
        </row>
        <row r="2323">
          <cell r="E2323">
            <v>212703080</v>
          </cell>
          <cell r="F2323">
            <v>44328</v>
          </cell>
          <cell r="G2323">
            <v>0</v>
          </cell>
          <cell r="H2323">
            <v>44328</v>
          </cell>
          <cell r="I2323" t="str">
            <v>Local</v>
          </cell>
          <cell r="J2323">
            <v>39171519</v>
          </cell>
          <cell r="K2323">
            <v>4000</v>
          </cell>
        </row>
        <row r="2324">
          <cell r="E2324">
            <v>212703081</v>
          </cell>
          <cell r="F2324">
            <v>44328</v>
          </cell>
          <cell r="G2324">
            <v>0</v>
          </cell>
          <cell r="H2324">
            <v>44328</v>
          </cell>
          <cell r="I2324" t="str">
            <v>Local</v>
          </cell>
          <cell r="J2324" t="str">
            <v>CB101009</v>
          </cell>
          <cell r="K2324">
            <v>2000</v>
          </cell>
        </row>
        <row r="2325">
          <cell r="E2325">
            <v>212703082</v>
          </cell>
          <cell r="F2325">
            <v>44328</v>
          </cell>
          <cell r="G2325">
            <v>0</v>
          </cell>
          <cell r="H2325">
            <v>44328</v>
          </cell>
          <cell r="I2325" t="str">
            <v>Local</v>
          </cell>
          <cell r="J2325">
            <v>39103519</v>
          </cell>
          <cell r="K2325">
            <v>4000</v>
          </cell>
        </row>
        <row r="2326">
          <cell r="E2326">
            <v>212703083</v>
          </cell>
          <cell r="F2326">
            <v>44328</v>
          </cell>
          <cell r="G2326">
            <v>0</v>
          </cell>
          <cell r="H2326">
            <v>44328</v>
          </cell>
          <cell r="I2326" t="str">
            <v>Local</v>
          </cell>
          <cell r="J2326">
            <v>39103519</v>
          </cell>
          <cell r="K2326">
            <v>4000</v>
          </cell>
        </row>
        <row r="2327">
          <cell r="E2327">
            <v>212703084</v>
          </cell>
          <cell r="F2327">
            <v>44328</v>
          </cell>
          <cell r="G2327">
            <v>0</v>
          </cell>
          <cell r="H2327">
            <v>44328</v>
          </cell>
          <cell r="I2327" t="str">
            <v>Local</v>
          </cell>
          <cell r="J2327">
            <v>39103519</v>
          </cell>
          <cell r="K2327">
            <v>4000</v>
          </cell>
        </row>
        <row r="2328">
          <cell r="E2328">
            <v>212703085</v>
          </cell>
          <cell r="F2328">
            <v>44328</v>
          </cell>
          <cell r="G2328">
            <v>0</v>
          </cell>
          <cell r="H2328">
            <v>44328</v>
          </cell>
          <cell r="I2328" t="str">
            <v>Local</v>
          </cell>
          <cell r="J2328">
            <v>39101321</v>
          </cell>
          <cell r="K2328">
            <v>4000</v>
          </cell>
        </row>
        <row r="2329">
          <cell r="E2329">
            <v>212703086</v>
          </cell>
          <cell r="F2329">
            <v>44328</v>
          </cell>
          <cell r="G2329">
            <v>0</v>
          </cell>
          <cell r="H2329">
            <v>44328</v>
          </cell>
          <cell r="I2329" t="str">
            <v>Local</v>
          </cell>
          <cell r="J2329">
            <v>39171619</v>
          </cell>
          <cell r="K2329">
            <v>1000</v>
          </cell>
        </row>
        <row r="2330">
          <cell r="E2330">
            <v>212703087</v>
          </cell>
          <cell r="F2330">
            <v>44328</v>
          </cell>
          <cell r="G2330">
            <v>0</v>
          </cell>
          <cell r="H2330">
            <v>44328</v>
          </cell>
          <cell r="I2330" t="str">
            <v>Local</v>
          </cell>
          <cell r="J2330">
            <v>39191719</v>
          </cell>
          <cell r="K2330">
            <v>1000</v>
          </cell>
        </row>
        <row r="2331">
          <cell r="E2331">
            <v>212703088</v>
          </cell>
          <cell r="F2331">
            <v>44328</v>
          </cell>
          <cell r="G2331">
            <v>0</v>
          </cell>
          <cell r="H2331">
            <v>44328</v>
          </cell>
          <cell r="I2331" t="str">
            <v>Local</v>
          </cell>
          <cell r="J2331" t="str">
            <v>AA101950</v>
          </cell>
          <cell r="K2331">
            <v>1000</v>
          </cell>
        </row>
        <row r="2332">
          <cell r="E2332">
            <v>212703089</v>
          </cell>
          <cell r="F2332">
            <v>44328</v>
          </cell>
          <cell r="G2332">
            <v>0</v>
          </cell>
          <cell r="H2332">
            <v>44328</v>
          </cell>
          <cell r="I2332" t="str">
            <v>Local</v>
          </cell>
          <cell r="J2332">
            <v>39173719</v>
          </cell>
          <cell r="K2332">
            <v>2000</v>
          </cell>
        </row>
        <row r="2333">
          <cell r="E2333">
            <v>212703090</v>
          </cell>
          <cell r="F2333">
            <v>44328</v>
          </cell>
          <cell r="G2333">
            <v>0</v>
          </cell>
          <cell r="H2333">
            <v>44328</v>
          </cell>
          <cell r="I2333" t="str">
            <v>Local</v>
          </cell>
          <cell r="J2333" t="str">
            <v>BF551613</v>
          </cell>
          <cell r="K2333">
            <v>3000</v>
          </cell>
        </row>
        <row r="2334">
          <cell r="E2334">
            <v>212703091</v>
          </cell>
          <cell r="F2334">
            <v>44328</v>
          </cell>
          <cell r="G2334">
            <v>0</v>
          </cell>
          <cell r="H2334">
            <v>44328</v>
          </cell>
          <cell r="I2334" t="str">
            <v>Local</v>
          </cell>
          <cell r="J2334">
            <v>11000171</v>
          </cell>
          <cell r="K2334">
            <v>4000</v>
          </cell>
        </row>
        <row r="2335">
          <cell r="E2335">
            <v>212703092</v>
          </cell>
          <cell r="F2335">
            <v>44328</v>
          </cell>
          <cell r="G2335">
            <v>0</v>
          </cell>
          <cell r="H2335">
            <v>44328</v>
          </cell>
          <cell r="I2335" t="str">
            <v>Local</v>
          </cell>
          <cell r="J2335">
            <v>11004847</v>
          </cell>
          <cell r="K2335">
            <v>2000</v>
          </cell>
        </row>
        <row r="2336">
          <cell r="E2336">
            <v>212703093</v>
          </cell>
          <cell r="F2336">
            <v>44328</v>
          </cell>
          <cell r="G2336">
            <v>0</v>
          </cell>
          <cell r="H2336">
            <v>44328</v>
          </cell>
          <cell r="I2336" t="str">
            <v>Local</v>
          </cell>
          <cell r="J2336">
            <v>11000172</v>
          </cell>
          <cell r="K2336">
            <v>2000</v>
          </cell>
        </row>
        <row r="2337">
          <cell r="E2337">
            <v>212703094</v>
          </cell>
          <cell r="F2337">
            <v>44328</v>
          </cell>
          <cell r="G2337">
            <v>0</v>
          </cell>
          <cell r="H2337">
            <v>44328</v>
          </cell>
          <cell r="I2337" t="str">
            <v>Local</v>
          </cell>
          <cell r="J2337">
            <v>11002135</v>
          </cell>
          <cell r="K2337">
            <v>2000</v>
          </cell>
        </row>
        <row r="2338">
          <cell r="E2338">
            <v>212703095</v>
          </cell>
          <cell r="F2338">
            <v>44328</v>
          </cell>
          <cell r="G2338">
            <v>0</v>
          </cell>
          <cell r="H2338">
            <v>44328</v>
          </cell>
          <cell r="I2338" t="str">
            <v>Local</v>
          </cell>
          <cell r="J2338">
            <v>39104619</v>
          </cell>
          <cell r="K2338">
            <v>2000</v>
          </cell>
        </row>
        <row r="2339">
          <cell r="E2339">
            <v>212703096</v>
          </cell>
          <cell r="F2339">
            <v>44328</v>
          </cell>
          <cell r="G2339">
            <v>0</v>
          </cell>
          <cell r="H2339">
            <v>44328</v>
          </cell>
          <cell r="I2339" t="str">
            <v>Local</v>
          </cell>
          <cell r="J2339">
            <v>39104119</v>
          </cell>
          <cell r="K2339">
            <v>2000</v>
          </cell>
        </row>
        <row r="2340">
          <cell r="E2340">
            <v>212703097</v>
          </cell>
          <cell r="F2340">
            <v>44328</v>
          </cell>
          <cell r="G2340">
            <v>0</v>
          </cell>
          <cell r="H2340">
            <v>44328</v>
          </cell>
          <cell r="I2340" t="str">
            <v>Local</v>
          </cell>
          <cell r="J2340" t="str">
            <v>S2HN00502B</v>
          </cell>
          <cell r="K2340">
            <v>5000</v>
          </cell>
        </row>
        <row r="2341">
          <cell r="E2341">
            <v>212703098</v>
          </cell>
          <cell r="F2341">
            <v>44328</v>
          </cell>
          <cell r="G2341">
            <v>0</v>
          </cell>
          <cell r="H2341">
            <v>44328</v>
          </cell>
          <cell r="I2341" t="str">
            <v>Local</v>
          </cell>
          <cell r="J2341" t="str">
            <v>S2HH00302O</v>
          </cell>
          <cell r="K2341">
            <v>4000</v>
          </cell>
        </row>
        <row r="2342">
          <cell r="E2342">
            <v>212703099</v>
          </cell>
          <cell r="F2342">
            <v>44328</v>
          </cell>
          <cell r="G2342">
            <v>0</v>
          </cell>
          <cell r="H2342">
            <v>44328</v>
          </cell>
          <cell r="I2342" t="str">
            <v>Local</v>
          </cell>
          <cell r="J2342" t="str">
            <v>520GA00202</v>
          </cell>
          <cell r="K2342">
            <v>5600</v>
          </cell>
        </row>
        <row r="2343">
          <cell r="E2343">
            <v>212703100</v>
          </cell>
          <cell r="F2343">
            <v>44328</v>
          </cell>
          <cell r="G2343">
            <v>0</v>
          </cell>
          <cell r="H2343">
            <v>44328</v>
          </cell>
          <cell r="I2343" t="str">
            <v>Local</v>
          </cell>
          <cell r="J2343" t="str">
            <v>F2HN00702B</v>
          </cell>
          <cell r="K2343">
            <v>1000</v>
          </cell>
        </row>
        <row r="2344">
          <cell r="E2344">
            <v>212703101</v>
          </cell>
          <cell r="F2344">
            <v>44328</v>
          </cell>
          <cell r="G2344">
            <v>0</v>
          </cell>
          <cell r="H2344">
            <v>44328</v>
          </cell>
          <cell r="I2344" t="str">
            <v>Local</v>
          </cell>
          <cell r="J2344" t="str">
            <v>520GA00202</v>
          </cell>
          <cell r="K2344">
            <v>2400</v>
          </cell>
        </row>
        <row r="2345">
          <cell r="E2345">
            <v>212703102</v>
          </cell>
          <cell r="F2345">
            <v>44328</v>
          </cell>
          <cell r="G2345">
            <v>0</v>
          </cell>
          <cell r="H2345">
            <v>44328</v>
          </cell>
          <cell r="I2345" t="str">
            <v>Local</v>
          </cell>
          <cell r="J2345" t="str">
            <v>520GA02202</v>
          </cell>
          <cell r="K2345">
            <v>3000</v>
          </cell>
        </row>
        <row r="2346">
          <cell r="E2346">
            <v>212703103</v>
          </cell>
          <cell r="F2346">
            <v>44328</v>
          </cell>
          <cell r="G2346">
            <v>0</v>
          </cell>
          <cell r="H2346">
            <v>44328</v>
          </cell>
          <cell r="I2346" t="str">
            <v>Local</v>
          </cell>
          <cell r="J2346" t="str">
            <v>550GA00302</v>
          </cell>
          <cell r="K2346">
            <v>3000</v>
          </cell>
        </row>
        <row r="2347">
          <cell r="E2347">
            <v>212703104</v>
          </cell>
          <cell r="F2347">
            <v>44328</v>
          </cell>
          <cell r="G2347">
            <v>0</v>
          </cell>
          <cell r="H2347">
            <v>44328</v>
          </cell>
          <cell r="I2347" t="str">
            <v>Local</v>
          </cell>
          <cell r="J2347" t="str">
            <v>520HN03002</v>
          </cell>
          <cell r="K2347">
            <v>2000</v>
          </cell>
        </row>
        <row r="2348">
          <cell r="E2348">
            <v>212703105</v>
          </cell>
          <cell r="F2348">
            <v>44328</v>
          </cell>
          <cell r="G2348">
            <v>0</v>
          </cell>
          <cell r="H2348">
            <v>44328</v>
          </cell>
          <cell r="I2348" t="str">
            <v>Local</v>
          </cell>
          <cell r="J2348" t="str">
            <v>F2HN00802B</v>
          </cell>
          <cell r="K2348">
            <v>2000</v>
          </cell>
        </row>
        <row r="2349">
          <cell r="E2349">
            <v>212703106</v>
          </cell>
          <cell r="F2349">
            <v>44328</v>
          </cell>
          <cell r="G2349">
            <v>0</v>
          </cell>
          <cell r="H2349">
            <v>44328</v>
          </cell>
          <cell r="I2349" t="str">
            <v>Local</v>
          </cell>
          <cell r="J2349" t="str">
            <v>F2HN00802B</v>
          </cell>
          <cell r="K2349">
            <v>3000</v>
          </cell>
        </row>
        <row r="2350">
          <cell r="E2350">
            <v>212703148</v>
          </cell>
          <cell r="F2350">
            <v>44329</v>
          </cell>
          <cell r="G2350">
            <v>0</v>
          </cell>
          <cell r="H2350">
            <v>44329</v>
          </cell>
          <cell r="I2350" t="str">
            <v>Local</v>
          </cell>
          <cell r="J2350" t="str">
            <v>DY581410</v>
          </cell>
          <cell r="K2350">
            <v>100</v>
          </cell>
        </row>
        <row r="2351">
          <cell r="E2351">
            <v>212703149</v>
          </cell>
          <cell r="F2351">
            <v>44329</v>
          </cell>
          <cell r="G2351">
            <v>0</v>
          </cell>
          <cell r="H2351">
            <v>44329</v>
          </cell>
          <cell r="I2351" t="str">
            <v>Local</v>
          </cell>
          <cell r="J2351">
            <v>11000273</v>
          </cell>
          <cell r="K2351">
            <v>500</v>
          </cell>
        </row>
        <row r="2352">
          <cell r="E2352">
            <v>212703150</v>
          </cell>
          <cell r="F2352">
            <v>44329</v>
          </cell>
          <cell r="G2352">
            <v>0</v>
          </cell>
          <cell r="H2352">
            <v>44329</v>
          </cell>
          <cell r="I2352" t="str">
            <v>Local</v>
          </cell>
          <cell r="J2352" t="str">
            <v>F2HN00702B</v>
          </cell>
          <cell r="K2352">
            <v>1000</v>
          </cell>
        </row>
        <row r="2353">
          <cell r="E2353">
            <v>212703151</v>
          </cell>
          <cell r="F2353">
            <v>44329</v>
          </cell>
          <cell r="G2353">
            <v>0</v>
          </cell>
          <cell r="H2353">
            <v>44329</v>
          </cell>
          <cell r="I2353" t="str">
            <v>Local</v>
          </cell>
          <cell r="J2353" t="str">
            <v>F2HN00702B</v>
          </cell>
          <cell r="K2353">
            <v>1000</v>
          </cell>
        </row>
        <row r="2354">
          <cell r="E2354">
            <v>212703152</v>
          </cell>
          <cell r="F2354">
            <v>44329</v>
          </cell>
          <cell r="G2354">
            <v>0</v>
          </cell>
          <cell r="H2354">
            <v>44329</v>
          </cell>
          <cell r="I2354" t="str">
            <v>Local</v>
          </cell>
          <cell r="J2354" t="str">
            <v>DT131214</v>
          </cell>
          <cell r="K2354">
            <v>500</v>
          </cell>
        </row>
        <row r="2355">
          <cell r="E2355">
            <v>212703153</v>
          </cell>
          <cell r="F2355">
            <v>44329</v>
          </cell>
          <cell r="G2355">
            <v>0</v>
          </cell>
          <cell r="H2355">
            <v>44329</v>
          </cell>
          <cell r="I2355" t="str">
            <v>Local</v>
          </cell>
          <cell r="J2355" t="str">
            <v>DP121006</v>
          </cell>
          <cell r="K2355">
            <v>500</v>
          </cell>
        </row>
        <row r="2356">
          <cell r="E2356">
            <v>213320478</v>
          </cell>
          <cell r="F2356">
            <v>44325</v>
          </cell>
          <cell r="G2356">
            <v>354092664</v>
          </cell>
          <cell r="H2356">
            <v>44325</v>
          </cell>
          <cell r="I2356" t="str">
            <v>TCI SURFACE</v>
          </cell>
          <cell r="J2356" t="str">
            <v>BO03500098</v>
          </cell>
          <cell r="K2356">
            <v>1500</v>
          </cell>
        </row>
        <row r="2357">
          <cell r="E2357">
            <v>213321781</v>
          </cell>
          <cell r="F2357">
            <v>44329</v>
          </cell>
          <cell r="G2357">
            <v>56</v>
          </cell>
          <cell r="H2357">
            <v>44330</v>
          </cell>
          <cell r="I2357" t="str">
            <v>BANU CARRIERS</v>
          </cell>
          <cell r="J2357" t="str">
            <v>BO03500110</v>
          </cell>
          <cell r="K2357">
            <v>1500</v>
          </cell>
        </row>
        <row r="2358">
          <cell r="E2358">
            <v>213321783</v>
          </cell>
          <cell r="F2358">
            <v>44329</v>
          </cell>
          <cell r="G2358">
            <v>57</v>
          </cell>
          <cell r="H2358">
            <v>44330</v>
          </cell>
          <cell r="I2358" t="str">
            <v>BANU CARRIERS</v>
          </cell>
          <cell r="J2358">
            <v>511301110000000</v>
          </cell>
          <cell r="K2358">
            <v>800</v>
          </cell>
        </row>
        <row r="2359">
          <cell r="E2359">
            <v>213321811</v>
          </cell>
          <cell r="F2359">
            <v>44330</v>
          </cell>
          <cell r="G2359">
            <v>67</v>
          </cell>
          <cell r="H2359">
            <v>44330</v>
          </cell>
          <cell r="I2359" t="str">
            <v>BANU CARRIERS</v>
          </cell>
          <cell r="J2359">
            <v>341301110000000</v>
          </cell>
          <cell r="K2359">
            <v>2000</v>
          </cell>
        </row>
        <row r="2360">
          <cell r="E2360">
            <v>213321831</v>
          </cell>
          <cell r="F2360">
            <v>44330</v>
          </cell>
          <cell r="G2360">
            <v>62</v>
          </cell>
          <cell r="H2360">
            <v>44330</v>
          </cell>
          <cell r="I2360" t="str">
            <v>BANU CARRIERS</v>
          </cell>
          <cell r="J2360">
            <v>501301010000000</v>
          </cell>
          <cell r="K2360">
            <v>1000</v>
          </cell>
        </row>
        <row r="2361">
          <cell r="E2361">
            <v>213321859</v>
          </cell>
          <cell r="F2361">
            <v>44330</v>
          </cell>
          <cell r="G2361">
            <v>62</v>
          </cell>
          <cell r="H2361">
            <v>44330</v>
          </cell>
          <cell r="I2361" t="str">
            <v>BANU CARRIERS</v>
          </cell>
          <cell r="J2361">
            <v>241300310000000</v>
          </cell>
          <cell r="K2361">
            <v>2000</v>
          </cell>
        </row>
        <row r="2362">
          <cell r="E2362">
            <v>213322058</v>
          </cell>
          <cell r="F2362">
            <v>44330</v>
          </cell>
          <cell r="G2362">
            <v>64</v>
          </cell>
          <cell r="H2362">
            <v>44330</v>
          </cell>
          <cell r="I2362" t="str">
            <v>BANU CARRIERS</v>
          </cell>
          <cell r="J2362">
            <v>341300210000000</v>
          </cell>
          <cell r="K2362">
            <v>15000</v>
          </cell>
        </row>
        <row r="2363">
          <cell r="E2363">
            <v>213322059</v>
          </cell>
          <cell r="F2363">
            <v>44330</v>
          </cell>
          <cell r="G2363">
            <v>64</v>
          </cell>
          <cell r="H2363">
            <v>44330</v>
          </cell>
          <cell r="I2363" t="str">
            <v>BANU CARRIERS</v>
          </cell>
          <cell r="J2363" t="str">
            <v>25M413003100000</v>
          </cell>
          <cell r="K2363">
            <v>1000</v>
          </cell>
        </row>
        <row r="2364">
          <cell r="E2364">
            <v>213322060</v>
          </cell>
          <cell r="F2364">
            <v>44330</v>
          </cell>
          <cell r="G2364">
            <v>64</v>
          </cell>
          <cell r="H2364">
            <v>44330</v>
          </cell>
          <cell r="I2364" t="str">
            <v>BANU CARRIERS</v>
          </cell>
          <cell r="J2364">
            <v>51130141</v>
          </cell>
          <cell r="K2364">
            <v>500</v>
          </cell>
        </row>
        <row r="2365">
          <cell r="E2365">
            <v>213322061</v>
          </cell>
          <cell r="F2365">
            <v>44330</v>
          </cell>
          <cell r="G2365">
            <v>64</v>
          </cell>
          <cell r="H2365">
            <v>44330</v>
          </cell>
          <cell r="I2365" t="str">
            <v>BANU CARRIERS</v>
          </cell>
          <cell r="J2365" t="str">
            <v>151130011-1</v>
          </cell>
          <cell r="K2365">
            <v>2000</v>
          </cell>
        </row>
        <row r="2366">
          <cell r="E2366">
            <v>213322062</v>
          </cell>
          <cell r="F2366">
            <v>44330</v>
          </cell>
          <cell r="G2366">
            <v>64</v>
          </cell>
          <cell r="H2366">
            <v>44330</v>
          </cell>
          <cell r="I2366" t="str">
            <v>BANU CARRIERS</v>
          </cell>
          <cell r="J2366" t="str">
            <v>151130021-1</v>
          </cell>
          <cell r="K2366">
            <v>2500</v>
          </cell>
        </row>
        <row r="2367">
          <cell r="E2367">
            <v>213322063</v>
          </cell>
          <cell r="F2367">
            <v>44330</v>
          </cell>
          <cell r="G2367">
            <v>64</v>
          </cell>
          <cell r="H2367">
            <v>44330</v>
          </cell>
          <cell r="I2367" t="str">
            <v>BANU CARRIERS</v>
          </cell>
          <cell r="J2367" t="str">
            <v>151130011-1</v>
          </cell>
          <cell r="K2367">
            <v>3000</v>
          </cell>
        </row>
        <row r="2368">
          <cell r="E2368">
            <v>213322116</v>
          </cell>
          <cell r="F2368">
            <v>44330</v>
          </cell>
          <cell r="G2368">
            <v>59</v>
          </cell>
          <cell r="H2368">
            <v>44330</v>
          </cell>
          <cell r="I2368" t="str">
            <v>BANU CARRIERS</v>
          </cell>
          <cell r="J2368" t="str">
            <v>BO03500098</v>
          </cell>
          <cell r="K2368">
            <v>1000</v>
          </cell>
        </row>
        <row r="2369">
          <cell r="E2369">
            <v>213322217</v>
          </cell>
          <cell r="F2369">
            <v>44330</v>
          </cell>
          <cell r="G2369">
            <v>0</v>
          </cell>
          <cell r="H2369">
            <v>44330</v>
          </cell>
          <cell r="I2369" t="str">
            <v>BANU CARRIERS</v>
          </cell>
          <cell r="J2369">
            <v>511301110000000</v>
          </cell>
          <cell r="K2369">
            <v>800</v>
          </cell>
        </row>
        <row r="2370">
          <cell r="E2370">
            <v>213322241</v>
          </cell>
          <cell r="F2370">
            <v>44331</v>
          </cell>
          <cell r="G2370">
            <v>0</v>
          </cell>
          <cell r="H2370">
            <v>44331</v>
          </cell>
          <cell r="I2370" t="str">
            <v>BANU CARRIERS</v>
          </cell>
          <cell r="J2370">
            <v>501301010000000</v>
          </cell>
          <cell r="K2370">
            <v>1000</v>
          </cell>
        </row>
        <row r="2371">
          <cell r="E2371">
            <v>213322252</v>
          </cell>
          <cell r="F2371">
            <v>44331</v>
          </cell>
          <cell r="G2371">
            <v>0</v>
          </cell>
          <cell r="H2371">
            <v>44331</v>
          </cell>
          <cell r="I2371" t="str">
            <v>BANU CARRIERS</v>
          </cell>
          <cell r="J2371">
            <v>241300310000000</v>
          </cell>
          <cell r="K2371">
            <v>2000</v>
          </cell>
        </row>
        <row r="2372">
          <cell r="E2372">
            <v>213322342</v>
          </cell>
          <cell r="F2372">
            <v>44331</v>
          </cell>
          <cell r="G2372">
            <v>0</v>
          </cell>
          <cell r="H2372">
            <v>44331</v>
          </cell>
          <cell r="I2372" t="str">
            <v>BANU CARRIERS</v>
          </cell>
          <cell r="J2372">
            <v>341301110000000</v>
          </cell>
          <cell r="K2372">
            <v>3000</v>
          </cell>
        </row>
        <row r="2373">
          <cell r="E2373">
            <v>213322377</v>
          </cell>
          <cell r="F2373">
            <v>44331</v>
          </cell>
          <cell r="G2373">
            <v>0</v>
          </cell>
          <cell r="H2373">
            <v>44331</v>
          </cell>
          <cell r="I2373" t="str">
            <v>BANU CARRIERS</v>
          </cell>
          <cell r="J2373">
            <v>91130021</v>
          </cell>
          <cell r="K2373">
            <v>1000</v>
          </cell>
        </row>
        <row r="2374">
          <cell r="E2374">
            <v>213322475</v>
          </cell>
          <cell r="F2374">
            <v>44331</v>
          </cell>
          <cell r="G2374">
            <v>0</v>
          </cell>
          <cell r="H2374">
            <v>44331</v>
          </cell>
          <cell r="I2374" t="str">
            <v>BANU CARRIERS</v>
          </cell>
          <cell r="J2374">
            <v>341300210000000</v>
          </cell>
          <cell r="K2374">
            <v>10000</v>
          </cell>
        </row>
        <row r="2375">
          <cell r="E2375">
            <v>213322476</v>
          </cell>
          <cell r="F2375">
            <v>44331</v>
          </cell>
          <cell r="G2375">
            <v>0</v>
          </cell>
          <cell r="H2375">
            <v>44331</v>
          </cell>
          <cell r="I2375" t="str">
            <v>BANU CARRIERS</v>
          </cell>
          <cell r="J2375" t="str">
            <v>25M413003100000</v>
          </cell>
          <cell r="K2375">
            <v>1000</v>
          </cell>
        </row>
        <row r="2376">
          <cell r="E2376">
            <v>213322477</v>
          </cell>
          <cell r="F2376">
            <v>44331</v>
          </cell>
          <cell r="G2376">
            <v>0</v>
          </cell>
          <cell r="H2376">
            <v>44331</v>
          </cell>
          <cell r="I2376" t="str">
            <v>BANU CARRIERS</v>
          </cell>
          <cell r="J2376">
            <v>51130141</v>
          </cell>
          <cell r="K2376">
            <v>500</v>
          </cell>
        </row>
        <row r="2377">
          <cell r="E2377">
            <v>213322478</v>
          </cell>
          <cell r="F2377">
            <v>44331</v>
          </cell>
          <cell r="G2377">
            <v>0</v>
          </cell>
          <cell r="H2377">
            <v>44331</v>
          </cell>
          <cell r="I2377" t="str">
            <v>BANU CARRIERS</v>
          </cell>
          <cell r="J2377" t="str">
            <v>151130011-1</v>
          </cell>
          <cell r="K2377">
            <v>3000</v>
          </cell>
        </row>
        <row r="2378">
          <cell r="E2378">
            <v>213322479</v>
          </cell>
          <cell r="F2378">
            <v>44331</v>
          </cell>
          <cell r="G2378">
            <v>0</v>
          </cell>
          <cell r="H2378">
            <v>44331</v>
          </cell>
          <cell r="I2378" t="str">
            <v>BANU CARRIERS</v>
          </cell>
          <cell r="J2378" t="str">
            <v>151130011-1</v>
          </cell>
          <cell r="K2378">
            <v>2000</v>
          </cell>
        </row>
        <row r="2379">
          <cell r="E2379">
            <v>213322501</v>
          </cell>
          <cell r="F2379">
            <v>44331</v>
          </cell>
          <cell r="G2379">
            <v>0</v>
          </cell>
          <cell r="H2379">
            <v>44331</v>
          </cell>
          <cell r="I2379" t="str">
            <v>BANU CARRIERS</v>
          </cell>
          <cell r="J2379" t="str">
            <v>151130021-1</v>
          </cell>
          <cell r="K2379">
            <v>3000</v>
          </cell>
        </row>
        <row r="2380">
          <cell r="E2380">
            <v>213322531</v>
          </cell>
          <cell r="F2380">
            <v>44331</v>
          </cell>
          <cell r="G2380">
            <v>0</v>
          </cell>
          <cell r="H2380">
            <v>44331</v>
          </cell>
          <cell r="I2380" t="str">
            <v>BANU CARRIERS</v>
          </cell>
          <cell r="J2380" t="str">
            <v>BO03500098</v>
          </cell>
          <cell r="K2380">
            <v>1000</v>
          </cell>
        </row>
        <row r="2381">
          <cell r="E2381">
            <v>213320997</v>
          </cell>
          <cell r="F2381">
            <v>44328</v>
          </cell>
          <cell r="G2381">
            <v>32</v>
          </cell>
          <cell r="H2381">
            <v>44328</v>
          </cell>
          <cell r="I2381" t="str">
            <v>BANU CARRIERS</v>
          </cell>
          <cell r="J2381">
            <v>501301010000000</v>
          </cell>
          <cell r="K2381">
            <v>1000</v>
          </cell>
        </row>
        <row r="2382">
          <cell r="E2382">
            <v>213321018</v>
          </cell>
          <cell r="F2382">
            <v>44328</v>
          </cell>
          <cell r="G2382">
            <v>32</v>
          </cell>
          <cell r="H2382">
            <v>44328</v>
          </cell>
          <cell r="I2382" t="str">
            <v>BANU CARRIERS</v>
          </cell>
          <cell r="J2382">
            <v>241300310000000</v>
          </cell>
          <cell r="K2382">
            <v>6000</v>
          </cell>
        </row>
        <row r="2383">
          <cell r="E2383">
            <v>213321147</v>
          </cell>
          <cell r="F2383">
            <v>44328</v>
          </cell>
          <cell r="G2383">
            <v>29</v>
          </cell>
          <cell r="H2383">
            <v>44328</v>
          </cell>
          <cell r="I2383" t="str">
            <v>BANU CARRIERS</v>
          </cell>
          <cell r="J2383">
            <v>341301110000000</v>
          </cell>
          <cell r="K2383">
            <v>5000</v>
          </cell>
        </row>
        <row r="2384">
          <cell r="E2384">
            <v>213321215</v>
          </cell>
          <cell r="F2384">
            <v>44328</v>
          </cell>
          <cell r="G2384">
            <v>34</v>
          </cell>
          <cell r="H2384">
            <v>44328</v>
          </cell>
          <cell r="I2384" t="str">
            <v>BANU CARRIERS</v>
          </cell>
          <cell r="J2384" t="str">
            <v>BO03500098</v>
          </cell>
          <cell r="K2384">
            <v>1000</v>
          </cell>
        </row>
        <row r="2385">
          <cell r="E2385">
            <v>213321229</v>
          </cell>
          <cell r="F2385">
            <v>44328</v>
          </cell>
          <cell r="G2385">
            <v>26</v>
          </cell>
          <cell r="H2385">
            <v>44328</v>
          </cell>
          <cell r="I2385" t="str">
            <v>BANU CARRIERS</v>
          </cell>
          <cell r="J2385">
            <v>51130141</v>
          </cell>
          <cell r="K2385">
            <v>500</v>
          </cell>
        </row>
        <row r="2386">
          <cell r="E2386">
            <v>213321230</v>
          </cell>
          <cell r="F2386">
            <v>44328</v>
          </cell>
          <cell r="G2386">
            <v>26</v>
          </cell>
          <cell r="H2386">
            <v>44328</v>
          </cell>
          <cell r="I2386" t="str">
            <v>BANU CARRIERS</v>
          </cell>
          <cell r="J2386" t="str">
            <v>151130011-1</v>
          </cell>
          <cell r="K2386">
            <v>1500</v>
          </cell>
        </row>
        <row r="2387">
          <cell r="E2387">
            <v>213321231</v>
          </cell>
          <cell r="F2387">
            <v>44328</v>
          </cell>
          <cell r="G2387">
            <v>26</v>
          </cell>
          <cell r="H2387">
            <v>44328</v>
          </cell>
          <cell r="I2387" t="str">
            <v>BANU CARRIERS</v>
          </cell>
          <cell r="J2387" t="str">
            <v>151130021-1</v>
          </cell>
          <cell r="K2387">
            <v>3000</v>
          </cell>
        </row>
        <row r="2388">
          <cell r="E2388">
            <v>213321232</v>
          </cell>
          <cell r="F2388">
            <v>44328</v>
          </cell>
          <cell r="G2388">
            <v>26</v>
          </cell>
          <cell r="H2388">
            <v>44328</v>
          </cell>
          <cell r="I2388" t="str">
            <v>BANU CARRIERS</v>
          </cell>
          <cell r="J2388">
            <v>341300210000000</v>
          </cell>
          <cell r="K2388">
            <v>10000</v>
          </cell>
        </row>
        <row r="2389">
          <cell r="E2389">
            <v>213321233</v>
          </cell>
          <cell r="F2389">
            <v>44328</v>
          </cell>
          <cell r="G2389">
            <v>26</v>
          </cell>
          <cell r="H2389">
            <v>44328</v>
          </cell>
          <cell r="I2389" t="str">
            <v>BANU CARRIERS</v>
          </cell>
          <cell r="J2389" t="str">
            <v>151130011-1</v>
          </cell>
          <cell r="K2389">
            <v>3000</v>
          </cell>
        </row>
        <row r="2390">
          <cell r="E2390">
            <v>213321368</v>
          </cell>
          <cell r="F2390">
            <v>44328</v>
          </cell>
          <cell r="G2390">
            <v>323</v>
          </cell>
          <cell r="H2390">
            <v>44329</v>
          </cell>
          <cell r="I2390" t="str">
            <v>BANU CARRIERS</v>
          </cell>
          <cell r="J2390" t="str">
            <v>BO03500110</v>
          </cell>
          <cell r="K2390">
            <v>1500</v>
          </cell>
        </row>
        <row r="2391">
          <cell r="E2391">
            <v>213321396</v>
          </cell>
          <cell r="F2391">
            <v>44329</v>
          </cell>
          <cell r="G2391">
            <v>327</v>
          </cell>
          <cell r="H2391">
            <v>44329</v>
          </cell>
          <cell r="I2391" t="str">
            <v>BANU CARRIERS</v>
          </cell>
          <cell r="J2391">
            <v>501301010000000</v>
          </cell>
          <cell r="K2391">
            <v>1000</v>
          </cell>
        </row>
        <row r="2392">
          <cell r="E2392">
            <v>213321411</v>
          </cell>
          <cell r="F2392">
            <v>44329</v>
          </cell>
          <cell r="G2392">
            <v>327</v>
          </cell>
          <cell r="H2392">
            <v>44329</v>
          </cell>
          <cell r="I2392" t="str">
            <v>BANU CARRIERS</v>
          </cell>
          <cell r="J2392">
            <v>241300310000000</v>
          </cell>
          <cell r="K2392">
            <v>4000</v>
          </cell>
        </row>
        <row r="2393">
          <cell r="E2393">
            <v>213321494</v>
          </cell>
          <cell r="F2393">
            <v>44329</v>
          </cell>
          <cell r="G2393">
            <v>332</v>
          </cell>
          <cell r="H2393">
            <v>44329</v>
          </cell>
          <cell r="I2393" t="str">
            <v>BANU CARRIERS</v>
          </cell>
          <cell r="J2393">
            <v>341301110000000</v>
          </cell>
          <cell r="K2393">
            <v>4000</v>
          </cell>
        </row>
        <row r="2394">
          <cell r="E2394">
            <v>213321683</v>
          </cell>
          <cell r="F2394">
            <v>44329</v>
          </cell>
          <cell r="G2394">
            <v>329</v>
          </cell>
          <cell r="H2394">
            <v>44329</v>
          </cell>
          <cell r="I2394" t="str">
            <v>BANU CARRIERS</v>
          </cell>
          <cell r="J2394" t="str">
            <v>25M413003100000</v>
          </cell>
          <cell r="K2394">
            <v>1000</v>
          </cell>
        </row>
        <row r="2395">
          <cell r="E2395">
            <v>213321684</v>
          </cell>
          <cell r="F2395">
            <v>44329</v>
          </cell>
          <cell r="G2395">
            <v>329</v>
          </cell>
          <cell r="H2395">
            <v>44329</v>
          </cell>
          <cell r="I2395" t="str">
            <v>BANU CARRIERS</v>
          </cell>
          <cell r="J2395">
            <v>341300210000000</v>
          </cell>
          <cell r="K2395">
            <v>10000</v>
          </cell>
        </row>
        <row r="2396">
          <cell r="E2396">
            <v>213321685</v>
          </cell>
          <cell r="F2396">
            <v>44329</v>
          </cell>
          <cell r="G2396">
            <v>329</v>
          </cell>
          <cell r="H2396">
            <v>44329</v>
          </cell>
          <cell r="I2396" t="str">
            <v>BANU CARRIERS</v>
          </cell>
          <cell r="J2396">
            <v>51130141</v>
          </cell>
          <cell r="K2396">
            <v>500</v>
          </cell>
        </row>
        <row r="2397">
          <cell r="E2397">
            <v>213321686</v>
          </cell>
          <cell r="F2397">
            <v>44329</v>
          </cell>
          <cell r="G2397">
            <v>329</v>
          </cell>
          <cell r="H2397">
            <v>44329</v>
          </cell>
          <cell r="I2397" t="str">
            <v>BANU CARRIERS</v>
          </cell>
          <cell r="J2397" t="str">
            <v>151130011-1</v>
          </cell>
          <cell r="K2397">
            <v>1500</v>
          </cell>
        </row>
        <row r="2398">
          <cell r="E2398">
            <v>213321687</v>
          </cell>
          <cell r="F2398">
            <v>44329</v>
          </cell>
          <cell r="G2398">
            <v>329</v>
          </cell>
          <cell r="H2398">
            <v>44329</v>
          </cell>
          <cell r="I2398" t="str">
            <v>BANU CARRIERS</v>
          </cell>
          <cell r="J2398" t="str">
            <v>151130021-1</v>
          </cell>
          <cell r="K2398">
            <v>3000</v>
          </cell>
        </row>
        <row r="2399">
          <cell r="E2399">
            <v>213321688</v>
          </cell>
          <cell r="F2399">
            <v>44329</v>
          </cell>
          <cell r="G2399">
            <v>329</v>
          </cell>
          <cell r="H2399">
            <v>44329</v>
          </cell>
          <cell r="I2399" t="str">
            <v>BANU CARRIERS</v>
          </cell>
          <cell r="J2399" t="str">
            <v>151130011-1</v>
          </cell>
          <cell r="K2399">
            <v>3000</v>
          </cell>
        </row>
        <row r="2400">
          <cell r="E2400">
            <v>212703154</v>
          </cell>
          <cell r="F2400">
            <v>44329</v>
          </cell>
          <cell r="G2400">
            <v>0</v>
          </cell>
          <cell r="H2400">
            <v>44329</v>
          </cell>
          <cell r="I2400" t="str">
            <v>Local</v>
          </cell>
          <cell r="J2400">
            <v>39104319</v>
          </cell>
          <cell r="K2400">
            <v>2000</v>
          </cell>
        </row>
        <row r="2401">
          <cell r="E2401">
            <v>212703155</v>
          </cell>
          <cell r="F2401">
            <v>44329</v>
          </cell>
          <cell r="G2401">
            <v>0</v>
          </cell>
          <cell r="H2401">
            <v>44329</v>
          </cell>
          <cell r="I2401" t="str">
            <v>Local</v>
          </cell>
          <cell r="J2401">
            <v>39101721</v>
          </cell>
          <cell r="K2401">
            <v>4000</v>
          </cell>
        </row>
        <row r="2402">
          <cell r="E2402">
            <v>212703156</v>
          </cell>
          <cell r="F2402">
            <v>44329</v>
          </cell>
          <cell r="G2402">
            <v>0</v>
          </cell>
          <cell r="H2402">
            <v>44329</v>
          </cell>
          <cell r="I2402" t="str">
            <v>Local</v>
          </cell>
          <cell r="J2402">
            <v>39104319</v>
          </cell>
          <cell r="K2402">
            <v>2000</v>
          </cell>
        </row>
        <row r="2403">
          <cell r="E2403">
            <v>212703157</v>
          </cell>
          <cell r="F2403">
            <v>44329</v>
          </cell>
          <cell r="G2403">
            <v>0</v>
          </cell>
          <cell r="H2403">
            <v>44329</v>
          </cell>
          <cell r="I2403" t="str">
            <v>Local</v>
          </cell>
          <cell r="J2403">
            <v>39219019</v>
          </cell>
          <cell r="K2403">
            <v>4000</v>
          </cell>
        </row>
        <row r="2404">
          <cell r="E2404">
            <v>212703158</v>
          </cell>
          <cell r="F2404">
            <v>44329</v>
          </cell>
          <cell r="G2404">
            <v>0</v>
          </cell>
          <cell r="H2404">
            <v>44329</v>
          </cell>
          <cell r="I2404" t="str">
            <v>Local</v>
          </cell>
          <cell r="J2404">
            <v>39201719</v>
          </cell>
          <cell r="K2404">
            <v>2000</v>
          </cell>
        </row>
        <row r="2405">
          <cell r="E2405">
            <v>212703159</v>
          </cell>
          <cell r="F2405">
            <v>44329</v>
          </cell>
          <cell r="G2405">
            <v>0</v>
          </cell>
          <cell r="H2405">
            <v>44329</v>
          </cell>
          <cell r="I2405" t="str">
            <v>Local</v>
          </cell>
          <cell r="J2405">
            <v>39171519</v>
          </cell>
          <cell r="K2405">
            <v>2000</v>
          </cell>
        </row>
        <row r="2406">
          <cell r="E2406">
            <v>212703160</v>
          </cell>
          <cell r="F2406">
            <v>44329</v>
          </cell>
          <cell r="G2406">
            <v>0</v>
          </cell>
          <cell r="H2406">
            <v>44329</v>
          </cell>
          <cell r="I2406" t="str">
            <v>Local</v>
          </cell>
          <cell r="J2406">
            <v>39253921</v>
          </cell>
          <cell r="K2406">
            <v>2000</v>
          </cell>
        </row>
        <row r="2407">
          <cell r="E2407">
            <v>212703161</v>
          </cell>
          <cell r="F2407">
            <v>44329</v>
          </cell>
          <cell r="G2407">
            <v>0</v>
          </cell>
          <cell r="H2407">
            <v>44329</v>
          </cell>
          <cell r="I2407" t="str">
            <v>Local</v>
          </cell>
          <cell r="J2407" t="str">
            <v>CB101009</v>
          </cell>
          <cell r="K2407">
            <v>2000</v>
          </cell>
        </row>
        <row r="2408">
          <cell r="E2408">
            <v>212703162</v>
          </cell>
          <cell r="F2408">
            <v>44329</v>
          </cell>
          <cell r="G2408">
            <v>0</v>
          </cell>
          <cell r="H2408">
            <v>44329</v>
          </cell>
          <cell r="I2408" t="str">
            <v>Local</v>
          </cell>
          <cell r="J2408" t="str">
            <v>CB101009</v>
          </cell>
          <cell r="K2408">
            <v>4000</v>
          </cell>
        </row>
        <row r="2409">
          <cell r="E2409">
            <v>212703163</v>
          </cell>
          <cell r="F2409">
            <v>44329</v>
          </cell>
          <cell r="G2409">
            <v>0</v>
          </cell>
          <cell r="H2409">
            <v>44329</v>
          </cell>
          <cell r="I2409" t="str">
            <v>Local</v>
          </cell>
          <cell r="J2409">
            <v>39103519</v>
          </cell>
          <cell r="K2409">
            <v>4000</v>
          </cell>
        </row>
        <row r="2410">
          <cell r="E2410">
            <v>212703164</v>
          </cell>
          <cell r="F2410">
            <v>44329</v>
          </cell>
          <cell r="G2410">
            <v>0</v>
          </cell>
          <cell r="H2410">
            <v>44329</v>
          </cell>
          <cell r="I2410" t="str">
            <v>Local</v>
          </cell>
          <cell r="J2410">
            <v>39103519</v>
          </cell>
          <cell r="K2410">
            <v>4000</v>
          </cell>
        </row>
        <row r="2411">
          <cell r="E2411">
            <v>212703165</v>
          </cell>
          <cell r="F2411">
            <v>44329</v>
          </cell>
          <cell r="G2411">
            <v>0</v>
          </cell>
          <cell r="H2411">
            <v>44329</v>
          </cell>
          <cell r="I2411" t="str">
            <v>Local</v>
          </cell>
          <cell r="J2411">
            <v>39171619</v>
          </cell>
          <cell r="K2411">
            <v>1000</v>
          </cell>
        </row>
        <row r="2412">
          <cell r="E2412">
            <v>212703166</v>
          </cell>
          <cell r="F2412">
            <v>44329</v>
          </cell>
          <cell r="G2412">
            <v>0</v>
          </cell>
          <cell r="H2412">
            <v>44329</v>
          </cell>
          <cell r="I2412" t="str">
            <v>Local</v>
          </cell>
          <cell r="J2412">
            <v>39191719</v>
          </cell>
          <cell r="K2412">
            <v>1000</v>
          </cell>
        </row>
        <row r="2413">
          <cell r="E2413">
            <v>212703167</v>
          </cell>
          <cell r="F2413">
            <v>44329</v>
          </cell>
          <cell r="G2413">
            <v>0</v>
          </cell>
          <cell r="H2413">
            <v>44329</v>
          </cell>
          <cell r="I2413" t="str">
            <v>Local</v>
          </cell>
          <cell r="J2413" t="str">
            <v>AA101950</v>
          </cell>
          <cell r="K2413">
            <v>1000</v>
          </cell>
        </row>
        <row r="2414">
          <cell r="E2414">
            <v>212703168</v>
          </cell>
          <cell r="F2414">
            <v>44329</v>
          </cell>
          <cell r="G2414">
            <v>0</v>
          </cell>
          <cell r="H2414">
            <v>44329</v>
          </cell>
          <cell r="I2414" t="str">
            <v>Local</v>
          </cell>
          <cell r="J2414">
            <v>39173719</v>
          </cell>
          <cell r="K2414">
            <v>2000</v>
          </cell>
        </row>
        <row r="2415">
          <cell r="E2415">
            <v>212703169</v>
          </cell>
          <cell r="F2415">
            <v>44329</v>
          </cell>
          <cell r="G2415">
            <v>0</v>
          </cell>
          <cell r="H2415">
            <v>44329</v>
          </cell>
          <cell r="I2415" t="str">
            <v>Local</v>
          </cell>
          <cell r="J2415">
            <v>39173719</v>
          </cell>
          <cell r="K2415">
            <v>2000</v>
          </cell>
        </row>
        <row r="2416">
          <cell r="E2416">
            <v>212703170</v>
          </cell>
          <cell r="F2416">
            <v>44329</v>
          </cell>
          <cell r="G2416">
            <v>0</v>
          </cell>
          <cell r="H2416">
            <v>44329</v>
          </cell>
          <cell r="I2416" t="str">
            <v>Local</v>
          </cell>
          <cell r="J2416" t="str">
            <v>BF551626</v>
          </cell>
          <cell r="K2416">
            <v>800</v>
          </cell>
        </row>
        <row r="2417">
          <cell r="E2417">
            <v>212703171</v>
          </cell>
          <cell r="F2417">
            <v>44329</v>
          </cell>
          <cell r="G2417">
            <v>0</v>
          </cell>
          <cell r="H2417">
            <v>44329</v>
          </cell>
          <cell r="I2417" t="str">
            <v>Local</v>
          </cell>
          <cell r="J2417" t="str">
            <v>520GA02202</v>
          </cell>
          <cell r="K2417">
            <v>3000</v>
          </cell>
        </row>
        <row r="2418">
          <cell r="E2418">
            <v>212703172</v>
          </cell>
          <cell r="F2418">
            <v>44329</v>
          </cell>
          <cell r="G2418">
            <v>0</v>
          </cell>
          <cell r="H2418">
            <v>44329</v>
          </cell>
          <cell r="I2418" t="str">
            <v>Local</v>
          </cell>
          <cell r="J2418">
            <v>11001888</v>
          </cell>
          <cell r="K2418">
            <v>1400</v>
          </cell>
        </row>
        <row r="2419">
          <cell r="E2419">
            <v>212703173</v>
          </cell>
          <cell r="F2419">
            <v>44329</v>
          </cell>
          <cell r="G2419">
            <v>0</v>
          </cell>
          <cell r="H2419">
            <v>44329</v>
          </cell>
          <cell r="I2419" t="str">
            <v>Local</v>
          </cell>
          <cell r="J2419">
            <v>11004847</v>
          </cell>
          <cell r="K2419">
            <v>2000</v>
          </cell>
        </row>
        <row r="2420">
          <cell r="E2420">
            <v>212703174</v>
          </cell>
          <cell r="F2420">
            <v>44329</v>
          </cell>
          <cell r="G2420">
            <v>0</v>
          </cell>
          <cell r="H2420">
            <v>44329</v>
          </cell>
          <cell r="I2420" t="str">
            <v>Local</v>
          </cell>
          <cell r="J2420">
            <v>11000172</v>
          </cell>
          <cell r="K2420">
            <v>2000</v>
          </cell>
        </row>
        <row r="2421">
          <cell r="E2421">
            <v>212703175</v>
          </cell>
          <cell r="F2421">
            <v>44329</v>
          </cell>
          <cell r="G2421">
            <v>0</v>
          </cell>
          <cell r="H2421">
            <v>44329</v>
          </cell>
          <cell r="I2421" t="str">
            <v>Local</v>
          </cell>
          <cell r="J2421">
            <v>11002135</v>
          </cell>
          <cell r="K2421">
            <v>2000</v>
          </cell>
        </row>
        <row r="2422">
          <cell r="E2422">
            <v>212703176</v>
          </cell>
          <cell r="F2422">
            <v>44329</v>
          </cell>
          <cell r="G2422">
            <v>0</v>
          </cell>
          <cell r="H2422">
            <v>44329</v>
          </cell>
          <cell r="I2422" t="str">
            <v>Local</v>
          </cell>
          <cell r="J2422">
            <v>30101142</v>
          </cell>
          <cell r="K2422">
            <v>4000</v>
          </cell>
        </row>
        <row r="2423">
          <cell r="E2423">
            <v>212703177</v>
          </cell>
          <cell r="F2423">
            <v>44329</v>
          </cell>
          <cell r="G2423">
            <v>0</v>
          </cell>
          <cell r="H2423">
            <v>44329</v>
          </cell>
          <cell r="I2423" t="str">
            <v>Local</v>
          </cell>
          <cell r="J2423">
            <v>39104119</v>
          </cell>
          <cell r="K2423">
            <v>4000</v>
          </cell>
        </row>
        <row r="2424">
          <cell r="E2424">
            <v>212703178</v>
          </cell>
          <cell r="F2424">
            <v>44329</v>
          </cell>
          <cell r="G2424">
            <v>0</v>
          </cell>
          <cell r="H2424">
            <v>44329</v>
          </cell>
          <cell r="I2424" t="str">
            <v>Local</v>
          </cell>
          <cell r="J2424">
            <v>39104619</v>
          </cell>
          <cell r="K2424">
            <v>2000</v>
          </cell>
        </row>
        <row r="2425">
          <cell r="E2425">
            <v>212703179</v>
          </cell>
          <cell r="F2425">
            <v>44329</v>
          </cell>
          <cell r="G2425">
            <v>0</v>
          </cell>
          <cell r="H2425">
            <v>44329</v>
          </cell>
          <cell r="I2425" t="str">
            <v>Local</v>
          </cell>
          <cell r="J2425" t="str">
            <v>JL541227</v>
          </cell>
          <cell r="K2425">
            <v>2000</v>
          </cell>
        </row>
        <row r="2426">
          <cell r="E2426">
            <v>212703180</v>
          </cell>
          <cell r="F2426">
            <v>44329</v>
          </cell>
          <cell r="G2426">
            <v>0</v>
          </cell>
          <cell r="H2426">
            <v>44329</v>
          </cell>
          <cell r="I2426" t="str">
            <v>Local</v>
          </cell>
          <cell r="J2426" t="str">
            <v>F2HH01802B</v>
          </cell>
          <cell r="K2426">
            <v>4000</v>
          </cell>
        </row>
        <row r="2427">
          <cell r="E2427">
            <v>212703181</v>
          </cell>
          <cell r="F2427">
            <v>44329</v>
          </cell>
          <cell r="G2427">
            <v>0</v>
          </cell>
          <cell r="H2427">
            <v>44329</v>
          </cell>
          <cell r="I2427" t="str">
            <v>Local</v>
          </cell>
          <cell r="J2427" t="str">
            <v>S2HH02202B</v>
          </cell>
          <cell r="K2427">
            <v>4000</v>
          </cell>
        </row>
        <row r="2428">
          <cell r="E2428">
            <v>212703182</v>
          </cell>
          <cell r="F2428">
            <v>44329</v>
          </cell>
          <cell r="G2428">
            <v>0</v>
          </cell>
          <cell r="H2428">
            <v>44329</v>
          </cell>
          <cell r="I2428" t="str">
            <v>Local</v>
          </cell>
          <cell r="J2428" t="str">
            <v>530HH00902</v>
          </cell>
          <cell r="K2428">
            <v>3000</v>
          </cell>
        </row>
        <row r="2429">
          <cell r="E2429">
            <v>212703183</v>
          </cell>
          <cell r="F2429">
            <v>44329</v>
          </cell>
          <cell r="G2429">
            <v>0</v>
          </cell>
          <cell r="H2429">
            <v>44329</v>
          </cell>
          <cell r="I2429" t="str">
            <v>Local</v>
          </cell>
          <cell r="J2429" t="str">
            <v>F2HH01302B</v>
          </cell>
          <cell r="K2429">
            <v>4000</v>
          </cell>
        </row>
        <row r="2430">
          <cell r="E2430">
            <v>212703184</v>
          </cell>
          <cell r="F2430">
            <v>44329</v>
          </cell>
          <cell r="G2430">
            <v>0</v>
          </cell>
          <cell r="H2430">
            <v>44329</v>
          </cell>
          <cell r="I2430" t="str">
            <v>Local</v>
          </cell>
          <cell r="J2430" t="str">
            <v>530HH01002</v>
          </cell>
          <cell r="K2430">
            <v>4000</v>
          </cell>
        </row>
        <row r="2431">
          <cell r="E2431">
            <v>212703213</v>
          </cell>
          <cell r="F2431">
            <v>44330</v>
          </cell>
          <cell r="G2431">
            <v>0</v>
          </cell>
          <cell r="H2431">
            <v>44330</v>
          </cell>
          <cell r="I2431" t="str">
            <v>Local</v>
          </cell>
          <cell r="J2431">
            <v>11000171</v>
          </cell>
          <cell r="K2431">
            <v>3200</v>
          </cell>
        </row>
        <row r="2432">
          <cell r="E2432">
            <v>212703214</v>
          </cell>
          <cell r="F2432">
            <v>44330</v>
          </cell>
          <cell r="G2432">
            <v>0</v>
          </cell>
          <cell r="H2432">
            <v>44330</v>
          </cell>
          <cell r="I2432" t="str">
            <v>Local</v>
          </cell>
          <cell r="J2432">
            <v>11000273</v>
          </cell>
          <cell r="K2432">
            <v>400</v>
          </cell>
        </row>
        <row r="2433">
          <cell r="E2433">
            <v>212703215</v>
          </cell>
          <cell r="F2433">
            <v>44330</v>
          </cell>
          <cell r="G2433">
            <v>0</v>
          </cell>
          <cell r="H2433">
            <v>44330</v>
          </cell>
          <cell r="I2433" t="str">
            <v>Local</v>
          </cell>
          <cell r="J2433" t="str">
            <v>580HH03002</v>
          </cell>
          <cell r="K2433">
            <v>400</v>
          </cell>
        </row>
        <row r="2434">
          <cell r="E2434">
            <v>212703216</v>
          </cell>
          <cell r="F2434">
            <v>44330</v>
          </cell>
          <cell r="G2434">
            <v>0</v>
          </cell>
          <cell r="H2434">
            <v>44330</v>
          </cell>
          <cell r="I2434" t="str">
            <v>Local</v>
          </cell>
          <cell r="J2434" t="str">
            <v>DP121006</v>
          </cell>
          <cell r="K2434">
            <v>200</v>
          </cell>
        </row>
        <row r="2435">
          <cell r="E2435">
            <v>212703217</v>
          </cell>
          <cell r="F2435">
            <v>44330</v>
          </cell>
          <cell r="G2435">
            <v>0</v>
          </cell>
          <cell r="H2435">
            <v>44330</v>
          </cell>
          <cell r="I2435" t="str">
            <v>Local</v>
          </cell>
          <cell r="J2435" t="str">
            <v>DY581410</v>
          </cell>
          <cell r="K2435">
            <v>150</v>
          </cell>
        </row>
        <row r="2436">
          <cell r="E2436">
            <v>212703218</v>
          </cell>
          <cell r="F2436">
            <v>44330</v>
          </cell>
          <cell r="G2436">
            <v>0</v>
          </cell>
          <cell r="H2436">
            <v>44330</v>
          </cell>
          <cell r="I2436" t="str">
            <v>Local</v>
          </cell>
          <cell r="J2436" t="str">
            <v>F2HH01402B</v>
          </cell>
          <cell r="K2436">
            <v>1000</v>
          </cell>
        </row>
        <row r="2437">
          <cell r="E2437">
            <v>212703219</v>
          </cell>
          <cell r="F2437">
            <v>44330</v>
          </cell>
          <cell r="G2437">
            <v>0</v>
          </cell>
          <cell r="H2437">
            <v>44330</v>
          </cell>
          <cell r="I2437" t="str">
            <v>Local</v>
          </cell>
          <cell r="J2437" t="str">
            <v>BF131769</v>
          </cell>
          <cell r="K2437">
            <v>500</v>
          </cell>
        </row>
        <row r="2438">
          <cell r="E2438">
            <v>212703220</v>
          </cell>
          <cell r="F2438">
            <v>44330</v>
          </cell>
          <cell r="G2438">
            <v>0</v>
          </cell>
          <cell r="H2438">
            <v>44330</v>
          </cell>
          <cell r="I2438" t="str">
            <v>Local</v>
          </cell>
          <cell r="J2438">
            <v>24171200</v>
          </cell>
          <cell r="K2438">
            <v>6000</v>
          </cell>
        </row>
        <row r="2439">
          <cell r="E2439">
            <v>212703221</v>
          </cell>
          <cell r="F2439">
            <v>44330</v>
          </cell>
          <cell r="G2439">
            <v>0</v>
          </cell>
          <cell r="H2439">
            <v>44330</v>
          </cell>
          <cell r="I2439" t="str">
            <v>Local</v>
          </cell>
          <cell r="J2439">
            <v>39104319</v>
          </cell>
          <cell r="K2439">
            <v>2000</v>
          </cell>
        </row>
        <row r="2440">
          <cell r="E2440">
            <v>212703222</v>
          </cell>
          <cell r="F2440">
            <v>44330</v>
          </cell>
          <cell r="G2440">
            <v>0</v>
          </cell>
          <cell r="H2440">
            <v>44330</v>
          </cell>
          <cell r="I2440" t="str">
            <v>Local</v>
          </cell>
          <cell r="J2440">
            <v>39101721</v>
          </cell>
          <cell r="K2440">
            <v>4000</v>
          </cell>
        </row>
        <row r="2441">
          <cell r="E2441">
            <v>212703223</v>
          </cell>
          <cell r="F2441">
            <v>44330</v>
          </cell>
          <cell r="G2441">
            <v>0</v>
          </cell>
          <cell r="H2441">
            <v>44330</v>
          </cell>
          <cell r="I2441" t="str">
            <v>Local</v>
          </cell>
          <cell r="J2441">
            <v>39179021</v>
          </cell>
          <cell r="K2441">
            <v>4000</v>
          </cell>
        </row>
        <row r="2442">
          <cell r="E2442">
            <v>212703224</v>
          </cell>
          <cell r="F2442">
            <v>44330</v>
          </cell>
          <cell r="G2442">
            <v>0</v>
          </cell>
          <cell r="H2442">
            <v>44330</v>
          </cell>
          <cell r="I2442" t="str">
            <v>Local</v>
          </cell>
          <cell r="J2442">
            <v>39101321</v>
          </cell>
          <cell r="K2442">
            <v>4000</v>
          </cell>
        </row>
        <row r="2443">
          <cell r="E2443">
            <v>212703225</v>
          </cell>
          <cell r="F2443">
            <v>44330</v>
          </cell>
          <cell r="G2443">
            <v>0</v>
          </cell>
          <cell r="H2443">
            <v>44330</v>
          </cell>
          <cell r="I2443" t="str">
            <v>Local</v>
          </cell>
          <cell r="J2443">
            <v>39219019</v>
          </cell>
          <cell r="K2443">
            <v>4000</v>
          </cell>
        </row>
        <row r="2444">
          <cell r="E2444">
            <v>212703226</v>
          </cell>
          <cell r="F2444">
            <v>44330</v>
          </cell>
          <cell r="G2444">
            <v>0</v>
          </cell>
          <cell r="H2444">
            <v>44330</v>
          </cell>
          <cell r="I2444" t="str">
            <v>Local</v>
          </cell>
          <cell r="J2444">
            <v>39201719</v>
          </cell>
          <cell r="K2444">
            <v>2000</v>
          </cell>
        </row>
        <row r="2445">
          <cell r="E2445">
            <v>212703227</v>
          </cell>
          <cell r="F2445">
            <v>44330</v>
          </cell>
          <cell r="G2445">
            <v>0</v>
          </cell>
          <cell r="H2445">
            <v>44330</v>
          </cell>
          <cell r="I2445" t="str">
            <v>Local</v>
          </cell>
          <cell r="J2445">
            <v>39171519</v>
          </cell>
          <cell r="K2445">
            <v>4000</v>
          </cell>
        </row>
        <row r="2446">
          <cell r="E2446">
            <v>212703228</v>
          </cell>
          <cell r="F2446">
            <v>44330</v>
          </cell>
          <cell r="G2446">
            <v>0</v>
          </cell>
          <cell r="H2446">
            <v>44330</v>
          </cell>
          <cell r="I2446" t="str">
            <v>Local</v>
          </cell>
          <cell r="J2446" t="str">
            <v>CB101009</v>
          </cell>
          <cell r="K2446">
            <v>2000</v>
          </cell>
        </row>
        <row r="2447">
          <cell r="E2447">
            <v>212703229</v>
          </cell>
          <cell r="F2447">
            <v>44330</v>
          </cell>
          <cell r="G2447">
            <v>0</v>
          </cell>
          <cell r="H2447">
            <v>44330</v>
          </cell>
          <cell r="I2447" t="str">
            <v>Local</v>
          </cell>
          <cell r="J2447" t="str">
            <v>DP101168</v>
          </cell>
          <cell r="K2447">
            <v>4000</v>
          </cell>
        </row>
        <row r="2448">
          <cell r="E2448">
            <v>212703230</v>
          </cell>
          <cell r="F2448">
            <v>44330</v>
          </cell>
          <cell r="G2448">
            <v>0</v>
          </cell>
          <cell r="H2448">
            <v>44330</v>
          </cell>
          <cell r="I2448" t="str">
            <v>Local</v>
          </cell>
          <cell r="J2448">
            <v>39108019</v>
          </cell>
          <cell r="K2448">
            <v>2000</v>
          </cell>
        </row>
        <row r="2449">
          <cell r="E2449">
            <v>212703231</v>
          </cell>
          <cell r="F2449">
            <v>44330</v>
          </cell>
          <cell r="G2449">
            <v>0</v>
          </cell>
          <cell r="H2449">
            <v>44330</v>
          </cell>
          <cell r="I2449" t="str">
            <v>Local</v>
          </cell>
          <cell r="J2449">
            <v>39108019</v>
          </cell>
          <cell r="K2449">
            <v>2000</v>
          </cell>
        </row>
        <row r="2450">
          <cell r="E2450">
            <v>212703232</v>
          </cell>
          <cell r="F2450">
            <v>44330</v>
          </cell>
          <cell r="G2450">
            <v>0</v>
          </cell>
          <cell r="H2450">
            <v>44330</v>
          </cell>
          <cell r="I2450" t="str">
            <v>Local</v>
          </cell>
          <cell r="J2450">
            <v>39103519</v>
          </cell>
          <cell r="K2450">
            <v>4000</v>
          </cell>
        </row>
        <row r="2451">
          <cell r="E2451">
            <v>212703233</v>
          </cell>
          <cell r="F2451">
            <v>44330</v>
          </cell>
          <cell r="G2451">
            <v>0</v>
          </cell>
          <cell r="H2451">
            <v>44330</v>
          </cell>
          <cell r="I2451" t="str">
            <v>Local</v>
          </cell>
          <cell r="J2451">
            <v>39103519</v>
          </cell>
          <cell r="K2451">
            <v>4000</v>
          </cell>
        </row>
        <row r="2452">
          <cell r="E2452">
            <v>212703234</v>
          </cell>
          <cell r="F2452">
            <v>44330</v>
          </cell>
          <cell r="G2452">
            <v>0</v>
          </cell>
          <cell r="H2452">
            <v>44330</v>
          </cell>
          <cell r="I2452" t="str">
            <v>Local</v>
          </cell>
          <cell r="J2452">
            <v>39191719</v>
          </cell>
          <cell r="K2452">
            <v>1000</v>
          </cell>
        </row>
        <row r="2453">
          <cell r="E2453">
            <v>212703235</v>
          </cell>
          <cell r="F2453">
            <v>44330</v>
          </cell>
          <cell r="G2453">
            <v>0</v>
          </cell>
          <cell r="H2453">
            <v>44330</v>
          </cell>
          <cell r="I2453" t="str">
            <v>Local</v>
          </cell>
          <cell r="J2453">
            <v>39103519</v>
          </cell>
          <cell r="K2453">
            <v>4000</v>
          </cell>
        </row>
        <row r="2454">
          <cell r="E2454">
            <v>212703236</v>
          </cell>
          <cell r="F2454">
            <v>44330</v>
          </cell>
          <cell r="G2454">
            <v>0</v>
          </cell>
          <cell r="H2454">
            <v>44330</v>
          </cell>
          <cell r="I2454" t="str">
            <v>Local</v>
          </cell>
          <cell r="J2454" t="str">
            <v>BF551613</v>
          </cell>
          <cell r="K2454">
            <v>3000</v>
          </cell>
        </row>
        <row r="2455">
          <cell r="E2455">
            <v>212703237</v>
          </cell>
          <cell r="F2455">
            <v>44330</v>
          </cell>
          <cell r="G2455">
            <v>0</v>
          </cell>
          <cell r="H2455">
            <v>44330</v>
          </cell>
          <cell r="I2455" t="str">
            <v>Local</v>
          </cell>
          <cell r="J2455" t="str">
            <v>AA101950</v>
          </cell>
          <cell r="K2455">
            <v>1000</v>
          </cell>
        </row>
        <row r="2456">
          <cell r="E2456">
            <v>212703238</v>
          </cell>
          <cell r="F2456">
            <v>44330</v>
          </cell>
          <cell r="G2456">
            <v>0</v>
          </cell>
          <cell r="H2456">
            <v>44330</v>
          </cell>
          <cell r="I2456" t="str">
            <v>Local</v>
          </cell>
          <cell r="J2456" t="str">
            <v>AA101950</v>
          </cell>
          <cell r="K2456">
            <v>1000</v>
          </cell>
        </row>
        <row r="2457">
          <cell r="E2457">
            <v>212703239</v>
          </cell>
          <cell r="F2457">
            <v>44330</v>
          </cell>
          <cell r="G2457">
            <v>0</v>
          </cell>
          <cell r="H2457">
            <v>44330</v>
          </cell>
          <cell r="I2457" t="str">
            <v>Local</v>
          </cell>
          <cell r="J2457">
            <v>39173719</v>
          </cell>
          <cell r="K2457">
            <v>2000</v>
          </cell>
        </row>
        <row r="2458">
          <cell r="E2458">
            <v>212703240</v>
          </cell>
          <cell r="F2458">
            <v>44330</v>
          </cell>
          <cell r="G2458">
            <v>0</v>
          </cell>
          <cell r="H2458">
            <v>44330</v>
          </cell>
          <cell r="I2458" t="str">
            <v>Local</v>
          </cell>
          <cell r="J2458">
            <v>11000171</v>
          </cell>
          <cell r="K2458">
            <v>1600</v>
          </cell>
        </row>
        <row r="2459">
          <cell r="E2459">
            <v>212703241</v>
          </cell>
          <cell r="F2459">
            <v>44330</v>
          </cell>
          <cell r="G2459">
            <v>0</v>
          </cell>
          <cell r="H2459">
            <v>44330</v>
          </cell>
          <cell r="I2459" t="str">
            <v>Local</v>
          </cell>
          <cell r="J2459">
            <v>11004847</v>
          </cell>
          <cell r="K2459">
            <v>2000</v>
          </cell>
        </row>
        <row r="2460">
          <cell r="E2460">
            <v>212703242</v>
          </cell>
          <cell r="F2460">
            <v>44330</v>
          </cell>
          <cell r="G2460">
            <v>0</v>
          </cell>
          <cell r="H2460">
            <v>44330</v>
          </cell>
          <cell r="I2460" t="str">
            <v>Local</v>
          </cell>
          <cell r="J2460">
            <v>11000172</v>
          </cell>
          <cell r="K2460">
            <v>2000</v>
          </cell>
        </row>
        <row r="2461">
          <cell r="E2461">
            <v>212703243</v>
          </cell>
          <cell r="F2461">
            <v>44330</v>
          </cell>
          <cell r="G2461">
            <v>0</v>
          </cell>
          <cell r="H2461">
            <v>44330</v>
          </cell>
          <cell r="I2461" t="str">
            <v>Local</v>
          </cell>
          <cell r="J2461">
            <v>11002135</v>
          </cell>
          <cell r="K2461">
            <v>2000</v>
          </cell>
        </row>
        <row r="2462">
          <cell r="E2462">
            <v>212703244</v>
          </cell>
          <cell r="F2462">
            <v>44330</v>
          </cell>
          <cell r="G2462">
            <v>0</v>
          </cell>
          <cell r="H2462">
            <v>44330</v>
          </cell>
          <cell r="I2462" t="str">
            <v>Local</v>
          </cell>
          <cell r="J2462">
            <v>11002135</v>
          </cell>
          <cell r="K2462">
            <v>2000</v>
          </cell>
        </row>
        <row r="2463">
          <cell r="E2463">
            <v>212703245</v>
          </cell>
          <cell r="F2463">
            <v>44330</v>
          </cell>
          <cell r="G2463">
            <v>0</v>
          </cell>
          <cell r="H2463">
            <v>44330</v>
          </cell>
          <cell r="I2463" t="str">
            <v>Local</v>
          </cell>
          <cell r="J2463">
            <v>30101142</v>
          </cell>
          <cell r="K2463">
            <v>2000</v>
          </cell>
        </row>
        <row r="2464">
          <cell r="E2464">
            <v>212703246</v>
          </cell>
          <cell r="F2464">
            <v>44330</v>
          </cell>
          <cell r="G2464">
            <v>0</v>
          </cell>
          <cell r="H2464">
            <v>44330</v>
          </cell>
          <cell r="I2464" t="str">
            <v>Local</v>
          </cell>
          <cell r="J2464">
            <v>39104119</v>
          </cell>
          <cell r="K2464">
            <v>2000</v>
          </cell>
        </row>
        <row r="2465">
          <cell r="E2465">
            <v>212703247</v>
          </cell>
          <cell r="F2465">
            <v>44330</v>
          </cell>
          <cell r="G2465">
            <v>0</v>
          </cell>
          <cell r="H2465">
            <v>44330</v>
          </cell>
          <cell r="I2465" t="str">
            <v>Local</v>
          </cell>
          <cell r="J2465" t="str">
            <v>580HH00702</v>
          </cell>
          <cell r="K2465">
            <v>4000</v>
          </cell>
        </row>
        <row r="2466">
          <cell r="E2466">
            <v>212703248</v>
          </cell>
          <cell r="F2466">
            <v>44330</v>
          </cell>
          <cell r="G2466">
            <v>0</v>
          </cell>
          <cell r="H2466">
            <v>44330</v>
          </cell>
          <cell r="I2466" t="str">
            <v>Local</v>
          </cell>
          <cell r="J2466" t="str">
            <v>BOP0082</v>
          </cell>
          <cell r="K2466">
            <v>10000</v>
          </cell>
        </row>
        <row r="2467">
          <cell r="E2467">
            <v>212703249</v>
          </cell>
          <cell r="F2467">
            <v>44330</v>
          </cell>
          <cell r="G2467">
            <v>0</v>
          </cell>
          <cell r="H2467">
            <v>44330</v>
          </cell>
          <cell r="I2467" t="str">
            <v>Local</v>
          </cell>
          <cell r="J2467" t="str">
            <v>F2HN00402B</v>
          </cell>
          <cell r="K2467">
            <v>5000</v>
          </cell>
        </row>
        <row r="2468">
          <cell r="E2468">
            <v>212703250</v>
          </cell>
          <cell r="F2468">
            <v>44330</v>
          </cell>
          <cell r="G2468">
            <v>0</v>
          </cell>
          <cell r="H2468">
            <v>44330</v>
          </cell>
          <cell r="I2468" t="str">
            <v>Local</v>
          </cell>
          <cell r="J2468" t="str">
            <v>F2HN00702B</v>
          </cell>
          <cell r="K2468">
            <v>1000</v>
          </cell>
        </row>
        <row r="2469">
          <cell r="E2469">
            <v>212703251</v>
          </cell>
          <cell r="F2469">
            <v>44330</v>
          </cell>
          <cell r="G2469">
            <v>0</v>
          </cell>
          <cell r="H2469">
            <v>44330</v>
          </cell>
          <cell r="I2469" t="str">
            <v>Local</v>
          </cell>
          <cell r="J2469" t="str">
            <v>F2HN00802B</v>
          </cell>
          <cell r="K2469">
            <v>3000</v>
          </cell>
        </row>
        <row r="2470">
          <cell r="E2470">
            <v>212703252</v>
          </cell>
          <cell r="F2470">
            <v>44330</v>
          </cell>
          <cell r="G2470">
            <v>0</v>
          </cell>
          <cell r="H2470">
            <v>44330</v>
          </cell>
          <cell r="I2470" t="str">
            <v>Local</v>
          </cell>
          <cell r="J2470" t="str">
            <v>550GA00302</v>
          </cell>
          <cell r="K2470">
            <v>3000</v>
          </cell>
        </row>
        <row r="2471">
          <cell r="E2471">
            <v>212703253</v>
          </cell>
          <cell r="F2471">
            <v>44330</v>
          </cell>
          <cell r="G2471">
            <v>0</v>
          </cell>
          <cell r="H2471">
            <v>44330</v>
          </cell>
          <cell r="I2471" t="str">
            <v>Local</v>
          </cell>
          <cell r="J2471" t="str">
            <v>F2HN00802B</v>
          </cell>
          <cell r="K2471">
            <v>3000</v>
          </cell>
        </row>
        <row r="2472">
          <cell r="E2472">
            <v>212703254</v>
          </cell>
          <cell r="F2472">
            <v>44330</v>
          </cell>
          <cell r="G2472">
            <v>0</v>
          </cell>
          <cell r="H2472">
            <v>44330</v>
          </cell>
          <cell r="I2472" t="str">
            <v>Local</v>
          </cell>
          <cell r="J2472" t="str">
            <v>520HN03002</v>
          </cell>
          <cell r="K2472">
            <v>1000</v>
          </cell>
        </row>
        <row r="2473">
          <cell r="E2473">
            <v>212703255</v>
          </cell>
          <cell r="F2473">
            <v>44330</v>
          </cell>
          <cell r="G2473">
            <v>0</v>
          </cell>
          <cell r="H2473">
            <v>44330</v>
          </cell>
          <cell r="I2473" t="str">
            <v>Local</v>
          </cell>
          <cell r="J2473" t="str">
            <v>F2HN00802B</v>
          </cell>
          <cell r="K2473">
            <v>2000</v>
          </cell>
        </row>
        <row r="2474">
          <cell r="E2474">
            <v>212703278</v>
          </cell>
          <cell r="F2474">
            <v>44331</v>
          </cell>
          <cell r="G2474">
            <v>0</v>
          </cell>
          <cell r="H2474">
            <v>44331</v>
          </cell>
          <cell r="I2474" t="str">
            <v>Local</v>
          </cell>
          <cell r="J2474" t="str">
            <v>DY581410</v>
          </cell>
          <cell r="K2474">
            <v>200</v>
          </cell>
        </row>
        <row r="2475">
          <cell r="E2475">
            <v>212703279</v>
          </cell>
          <cell r="F2475">
            <v>44331</v>
          </cell>
          <cell r="G2475">
            <v>0</v>
          </cell>
          <cell r="H2475">
            <v>44331</v>
          </cell>
          <cell r="I2475" t="str">
            <v>Local</v>
          </cell>
          <cell r="J2475">
            <v>11000171</v>
          </cell>
          <cell r="K2475">
            <v>2400</v>
          </cell>
        </row>
        <row r="2476">
          <cell r="E2476">
            <v>212703280</v>
          </cell>
          <cell r="F2476">
            <v>44331</v>
          </cell>
          <cell r="G2476">
            <v>0</v>
          </cell>
          <cell r="H2476">
            <v>44331</v>
          </cell>
          <cell r="I2476" t="str">
            <v>Local</v>
          </cell>
          <cell r="J2476">
            <v>11000171</v>
          </cell>
          <cell r="K2476">
            <v>2400</v>
          </cell>
        </row>
        <row r="2477">
          <cell r="E2477">
            <v>212703281</v>
          </cell>
          <cell r="F2477">
            <v>44331</v>
          </cell>
          <cell r="G2477">
            <v>0</v>
          </cell>
          <cell r="H2477">
            <v>44331</v>
          </cell>
          <cell r="I2477" t="str">
            <v>Local</v>
          </cell>
          <cell r="J2477" t="str">
            <v>S2HH02102B</v>
          </cell>
          <cell r="K2477">
            <v>1000</v>
          </cell>
        </row>
        <row r="2478">
          <cell r="E2478">
            <v>212703282</v>
          </cell>
          <cell r="F2478">
            <v>44331</v>
          </cell>
          <cell r="G2478">
            <v>0</v>
          </cell>
          <cell r="H2478">
            <v>44331</v>
          </cell>
          <cell r="I2478" t="str">
            <v>Local</v>
          </cell>
          <cell r="J2478" t="str">
            <v>F2HH01402B</v>
          </cell>
          <cell r="K2478">
            <v>1000</v>
          </cell>
        </row>
        <row r="2479">
          <cell r="E2479">
            <v>212703283</v>
          </cell>
          <cell r="F2479">
            <v>44331</v>
          </cell>
          <cell r="G2479">
            <v>0</v>
          </cell>
          <cell r="H2479">
            <v>44331</v>
          </cell>
          <cell r="I2479" t="str">
            <v>Local</v>
          </cell>
          <cell r="J2479" t="str">
            <v>F2HN00702B</v>
          </cell>
          <cell r="K2479">
            <v>1000</v>
          </cell>
        </row>
        <row r="2480">
          <cell r="E2480">
            <v>212703284</v>
          </cell>
          <cell r="F2480">
            <v>44331</v>
          </cell>
          <cell r="G2480">
            <v>0</v>
          </cell>
          <cell r="H2480">
            <v>44331</v>
          </cell>
          <cell r="I2480" t="str">
            <v>Local</v>
          </cell>
          <cell r="J2480" t="str">
            <v>520HN03002</v>
          </cell>
          <cell r="K2480">
            <v>1000</v>
          </cell>
        </row>
        <row r="2481">
          <cell r="E2481">
            <v>212703306</v>
          </cell>
          <cell r="F2481">
            <v>44333</v>
          </cell>
          <cell r="G2481">
            <v>0</v>
          </cell>
          <cell r="H2481">
            <v>44333</v>
          </cell>
          <cell r="I2481" t="str">
            <v>Local</v>
          </cell>
          <cell r="J2481" t="str">
            <v>DP121006</v>
          </cell>
          <cell r="K2481">
            <v>800</v>
          </cell>
        </row>
        <row r="2482">
          <cell r="E2482">
            <v>212703305</v>
          </cell>
          <cell r="F2482">
            <v>44333</v>
          </cell>
          <cell r="G2482">
            <v>0</v>
          </cell>
          <cell r="H2482">
            <v>44333</v>
          </cell>
          <cell r="I2482" t="str">
            <v>Local</v>
          </cell>
          <cell r="J2482" t="str">
            <v>580HH03002</v>
          </cell>
          <cell r="K2482">
            <v>1000</v>
          </cell>
        </row>
        <row r="2483">
          <cell r="E2483">
            <v>212703307</v>
          </cell>
          <cell r="F2483">
            <v>44333</v>
          </cell>
          <cell r="G2483">
            <v>0</v>
          </cell>
          <cell r="H2483">
            <v>44333</v>
          </cell>
          <cell r="I2483" t="str">
            <v>Local</v>
          </cell>
          <cell r="J2483">
            <v>39104319</v>
          </cell>
          <cell r="K2483">
            <v>2000</v>
          </cell>
        </row>
        <row r="2484">
          <cell r="E2484">
            <v>212703308</v>
          </cell>
          <cell r="F2484">
            <v>44333</v>
          </cell>
          <cell r="G2484">
            <v>0</v>
          </cell>
          <cell r="H2484">
            <v>44333</v>
          </cell>
          <cell r="I2484" t="str">
            <v>Local</v>
          </cell>
          <cell r="J2484">
            <v>39108019</v>
          </cell>
          <cell r="K2484">
            <v>4000</v>
          </cell>
        </row>
        <row r="2485">
          <cell r="E2485">
            <v>212703309</v>
          </cell>
          <cell r="F2485">
            <v>44333</v>
          </cell>
          <cell r="G2485">
            <v>0</v>
          </cell>
          <cell r="H2485">
            <v>44333</v>
          </cell>
          <cell r="I2485" t="str">
            <v>Local</v>
          </cell>
          <cell r="J2485">
            <v>39101721</v>
          </cell>
          <cell r="K2485">
            <v>4000</v>
          </cell>
        </row>
        <row r="2486">
          <cell r="E2486">
            <v>212703310</v>
          </cell>
          <cell r="F2486">
            <v>44333</v>
          </cell>
          <cell r="G2486">
            <v>0</v>
          </cell>
          <cell r="H2486">
            <v>44333</v>
          </cell>
          <cell r="I2486" t="str">
            <v>Local</v>
          </cell>
          <cell r="J2486">
            <v>39179021</v>
          </cell>
          <cell r="K2486">
            <v>4000</v>
          </cell>
        </row>
        <row r="2487">
          <cell r="E2487">
            <v>212703311</v>
          </cell>
          <cell r="F2487">
            <v>44333</v>
          </cell>
          <cell r="G2487">
            <v>0</v>
          </cell>
          <cell r="H2487">
            <v>44333</v>
          </cell>
          <cell r="I2487" t="str">
            <v>Local</v>
          </cell>
          <cell r="J2487">
            <v>39101321</v>
          </cell>
          <cell r="K2487">
            <v>4000</v>
          </cell>
        </row>
        <row r="2488">
          <cell r="E2488">
            <v>212703312</v>
          </cell>
          <cell r="F2488">
            <v>44333</v>
          </cell>
          <cell r="G2488">
            <v>0</v>
          </cell>
          <cell r="H2488">
            <v>44333</v>
          </cell>
          <cell r="I2488" t="str">
            <v>Local</v>
          </cell>
          <cell r="J2488" t="str">
            <v>DP101168</v>
          </cell>
          <cell r="K2488">
            <v>4000</v>
          </cell>
        </row>
        <row r="2489">
          <cell r="E2489">
            <v>212703313</v>
          </cell>
          <cell r="F2489">
            <v>44333</v>
          </cell>
          <cell r="G2489">
            <v>0</v>
          </cell>
          <cell r="H2489">
            <v>44333</v>
          </cell>
          <cell r="I2489" t="str">
            <v>Local</v>
          </cell>
          <cell r="J2489">
            <v>39201719</v>
          </cell>
          <cell r="K2489">
            <v>2000</v>
          </cell>
        </row>
        <row r="2490">
          <cell r="E2490">
            <v>212703314</v>
          </cell>
          <cell r="F2490">
            <v>44333</v>
          </cell>
          <cell r="G2490">
            <v>0</v>
          </cell>
          <cell r="H2490">
            <v>44333</v>
          </cell>
          <cell r="I2490" t="str">
            <v>Local</v>
          </cell>
          <cell r="J2490">
            <v>39171519</v>
          </cell>
          <cell r="K2490">
            <v>2000</v>
          </cell>
        </row>
        <row r="2491">
          <cell r="E2491">
            <v>212703315</v>
          </cell>
          <cell r="F2491">
            <v>44333</v>
          </cell>
          <cell r="G2491">
            <v>0</v>
          </cell>
          <cell r="H2491">
            <v>44333</v>
          </cell>
          <cell r="I2491" t="str">
            <v>Local</v>
          </cell>
          <cell r="J2491" t="str">
            <v>CB101009</v>
          </cell>
          <cell r="K2491">
            <v>4000</v>
          </cell>
        </row>
        <row r="2492">
          <cell r="E2492">
            <v>212703316</v>
          </cell>
          <cell r="F2492">
            <v>44333</v>
          </cell>
          <cell r="G2492">
            <v>0</v>
          </cell>
          <cell r="H2492">
            <v>44333</v>
          </cell>
          <cell r="I2492" t="str">
            <v>Local</v>
          </cell>
          <cell r="J2492" t="str">
            <v>DY581410</v>
          </cell>
          <cell r="K2492">
            <v>200</v>
          </cell>
        </row>
        <row r="2493">
          <cell r="E2493">
            <v>212703317</v>
          </cell>
          <cell r="F2493">
            <v>44333</v>
          </cell>
          <cell r="G2493">
            <v>0</v>
          </cell>
          <cell r="H2493">
            <v>44333</v>
          </cell>
          <cell r="I2493" t="str">
            <v>Local</v>
          </cell>
          <cell r="J2493">
            <v>39103519</v>
          </cell>
          <cell r="K2493">
            <v>4000</v>
          </cell>
        </row>
        <row r="2494">
          <cell r="E2494">
            <v>212703318</v>
          </cell>
          <cell r="F2494">
            <v>44333</v>
          </cell>
          <cell r="G2494">
            <v>0</v>
          </cell>
          <cell r="H2494">
            <v>44333</v>
          </cell>
          <cell r="I2494" t="str">
            <v>Local</v>
          </cell>
          <cell r="J2494">
            <v>39101321</v>
          </cell>
          <cell r="K2494">
            <v>4000</v>
          </cell>
        </row>
        <row r="2495">
          <cell r="E2495">
            <v>212703319</v>
          </cell>
          <cell r="F2495">
            <v>44333</v>
          </cell>
          <cell r="G2495">
            <v>0</v>
          </cell>
          <cell r="H2495">
            <v>44333</v>
          </cell>
          <cell r="I2495" t="str">
            <v>Local</v>
          </cell>
          <cell r="J2495">
            <v>39171619</v>
          </cell>
          <cell r="K2495">
            <v>1000</v>
          </cell>
        </row>
        <row r="2496">
          <cell r="E2496">
            <v>212703320</v>
          </cell>
          <cell r="F2496">
            <v>44333</v>
          </cell>
          <cell r="G2496">
            <v>0</v>
          </cell>
          <cell r="H2496">
            <v>44333</v>
          </cell>
          <cell r="I2496" t="str">
            <v>Local</v>
          </cell>
          <cell r="J2496">
            <v>39171619</v>
          </cell>
          <cell r="K2496">
            <v>1000</v>
          </cell>
        </row>
        <row r="2497">
          <cell r="E2497">
            <v>212703321</v>
          </cell>
          <cell r="F2497">
            <v>44333</v>
          </cell>
          <cell r="G2497">
            <v>0</v>
          </cell>
          <cell r="H2497">
            <v>44333</v>
          </cell>
          <cell r="I2497" t="str">
            <v>Local</v>
          </cell>
          <cell r="J2497">
            <v>39191719</v>
          </cell>
          <cell r="K2497">
            <v>1000</v>
          </cell>
        </row>
        <row r="2498">
          <cell r="E2498">
            <v>212703322</v>
          </cell>
          <cell r="F2498">
            <v>44333</v>
          </cell>
          <cell r="G2498">
            <v>0</v>
          </cell>
          <cell r="H2498">
            <v>44333</v>
          </cell>
          <cell r="I2498" t="str">
            <v>Local</v>
          </cell>
          <cell r="J2498" t="str">
            <v>BF551613</v>
          </cell>
          <cell r="K2498">
            <v>3000</v>
          </cell>
        </row>
        <row r="2499">
          <cell r="E2499">
            <v>212703323</v>
          </cell>
          <cell r="F2499">
            <v>44333</v>
          </cell>
          <cell r="G2499">
            <v>0</v>
          </cell>
          <cell r="H2499">
            <v>44333</v>
          </cell>
          <cell r="I2499" t="str">
            <v>Local</v>
          </cell>
          <cell r="J2499">
            <v>39173719</v>
          </cell>
          <cell r="K2499">
            <v>2000</v>
          </cell>
        </row>
        <row r="2500">
          <cell r="E2500">
            <v>212703324</v>
          </cell>
          <cell r="F2500">
            <v>44333</v>
          </cell>
          <cell r="G2500">
            <v>0</v>
          </cell>
          <cell r="H2500">
            <v>44333</v>
          </cell>
          <cell r="I2500" t="str">
            <v>Local</v>
          </cell>
          <cell r="J2500" t="str">
            <v>S2HN00502B</v>
          </cell>
          <cell r="K2500">
            <v>5000</v>
          </cell>
        </row>
        <row r="2501">
          <cell r="E2501">
            <v>212703325</v>
          </cell>
          <cell r="F2501">
            <v>44333</v>
          </cell>
          <cell r="G2501">
            <v>0</v>
          </cell>
          <cell r="H2501">
            <v>44333</v>
          </cell>
          <cell r="I2501" t="str">
            <v>Local</v>
          </cell>
          <cell r="J2501" t="str">
            <v>S2HH00302O</v>
          </cell>
          <cell r="K2501">
            <v>4000</v>
          </cell>
        </row>
        <row r="2502">
          <cell r="E2502">
            <v>212703326</v>
          </cell>
          <cell r="F2502">
            <v>44333</v>
          </cell>
          <cell r="G2502">
            <v>0</v>
          </cell>
          <cell r="H2502">
            <v>44333</v>
          </cell>
          <cell r="I2502" t="str">
            <v>Local</v>
          </cell>
          <cell r="J2502" t="str">
            <v>53BHN00202</v>
          </cell>
          <cell r="K2502">
            <v>2000</v>
          </cell>
        </row>
        <row r="2503">
          <cell r="E2503">
            <v>212703327</v>
          </cell>
          <cell r="F2503">
            <v>44333</v>
          </cell>
          <cell r="G2503">
            <v>0</v>
          </cell>
          <cell r="H2503">
            <v>44333</v>
          </cell>
          <cell r="I2503" t="str">
            <v>Local</v>
          </cell>
          <cell r="J2503" t="str">
            <v>F2HH01402B</v>
          </cell>
          <cell r="K2503">
            <v>2000</v>
          </cell>
        </row>
        <row r="2504">
          <cell r="E2504">
            <v>212703328</v>
          </cell>
          <cell r="F2504">
            <v>44333</v>
          </cell>
          <cell r="G2504">
            <v>0</v>
          </cell>
          <cell r="H2504">
            <v>44333</v>
          </cell>
          <cell r="I2504" t="str">
            <v>Local</v>
          </cell>
          <cell r="J2504" t="str">
            <v>S2HH02102B</v>
          </cell>
          <cell r="K2504">
            <v>3000</v>
          </cell>
        </row>
        <row r="2505">
          <cell r="E2505">
            <v>212703329</v>
          </cell>
          <cell r="F2505">
            <v>44333</v>
          </cell>
          <cell r="G2505">
            <v>0</v>
          </cell>
          <cell r="H2505">
            <v>44333</v>
          </cell>
          <cell r="I2505" t="str">
            <v>Local</v>
          </cell>
          <cell r="J2505">
            <v>11000171</v>
          </cell>
          <cell r="K2505">
            <v>4000</v>
          </cell>
        </row>
        <row r="2506">
          <cell r="E2506">
            <v>212703330</v>
          </cell>
          <cell r="F2506">
            <v>44333</v>
          </cell>
          <cell r="G2506">
            <v>0</v>
          </cell>
          <cell r="H2506">
            <v>44333</v>
          </cell>
          <cell r="I2506" t="str">
            <v>Local</v>
          </cell>
          <cell r="J2506">
            <v>11000171</v>
          </cell>
          <cell r="K2506">
            <v>1600</v>
          </cell>
        </row>
        <row r="2507">
          <cell r="E2507">
            <v>212703331</v>
          </cell>
          <cell r="F2507">
            <v>44333</v>
          </cell>
          <cell r="G2507">
            <v>0</v>
          </cell>
          <cell r="H2507">
            <v>44333</v>
          </cell>
          <cell r="I2507" t="str">
            <v>Local</v>
          </cell>
          <cell r="J2507">
            <v>30101142</v>
          </cell>
          <cell r="K2507">
            <v>4000</v>
          </cell>
        </row>
        <row r="2508">
          <cell r="E2508">
            <v>212703332</v>
          </cell>
          <cell r="F2508">
            <v>44333</v>
          </cell>
          <cell r="G2508">
            <v>0</v>
          </cell>
          <cell r="H2508">
            <v>44333</v>
          </cell>
          <cell r="I2508" t="str">
            <v>Local</v>
          </cell>
          <cell r="J2508">
            <v>39104119</v>
          </cell>
          <cell r="K2508">
            <v>4000</v>
          </cell>
        </row>
        <row r="2509">
          <cell r="E2509">
            <v>212703333</v>
          </cell>
          <cell r="F2509">
            <v>44333</v>
          </cell>
          <cell r="G2509">
            <v>0</v>
          </cell>
          <cell r="H2509">
            <v>44333</v>
          </cell>
          <cell r="I2509" t="str">
            <v>Local</v>
          </cell>
          <cell r="J2509" t="str">
            <v>JL541227</v>
          </cell>
          <cell r="K2509">
            <v>2000</v>
          </cell>
        </row>
        <row r="2510">
          <cell r="E2510">
            <v>212703374</v>
          </cell>
          <cell r="F2510">
            <v>44334</v>
          </cell>
          <cell r="G2510">
            <v>0</v>
          </cell>
          <cell r="H2510">
            <v>44334</v>
          </cell>
          <cell r="I2510" t="str">
            <v>Local</v>
          </cell>
          <cell r="J2510">
            <v>910013004</v>
          </cell>
          <cell r="K2510">
            <v>5000</v>
          </cell>
        </row>
        <row r="2511">
          <cell r="E2511">
            <v>212703375</v>
          </cell>
          <cell r="F2511">
            <v>44334</v>
          </cell>
          <cell r="G2511">
            <v>0</v>
          </cell>
          <cell r="H2511">
            <v>44334</v>
          </cell>
          <cell r="I2511" t="str">
            <v>Local</v>
          </cell>
          <cell r="J2511" t="str">
            <v>91003 3003</v>
          </cell>
          <cell r="K2511">
            <v>2000</v>
          </cell>
        </row>
        <row r="2512">
          <cell r="E2512">
            <v>212703376</v>
          </cell>
          <cell r="F2512">
            <v>44334</v>
          </cell>
          <cell r="G2512">
            <v>0</v>
          </cell>
          <cell r="H2512">
            <v>44334</v>
          </cell>
          <cell r="I2512" t="str">
            <v>Local</v>
          </cell>
          <cell r="J2512" t="str">
            <v>580HH03002</v>
          </cell>
          <cell r="K2512">
            <v>500</v>
          </cell>
        </row>
        <row r="2513">
          <cell r="E2513">
            <v>212703377</v>
          </cell>
          <cell r="F2513">
            <v>44334</v>
          </cell>
          <cell r="G2513">
            <v>0</v>
          </cell>
          <cell r="H2513">
            <v>44334</v>
          </cell>
          <cell r="I2513" t="str">
            <v>Local</v>
          </cell>
          <cell r="J2513">
            <v>11000273</v>
          </cell>
          <cell r="K2513">
            <v>500</v>
          </cell>
        </row>
        <row r="2514">
          <cell r="E2514">
            <v>212703378</v>
          </cell>
          <cell r="F2514">
            <v>44334</v>
          </cell>
          <cell r="G2514">
            <v>0</v>
          </cell>
          <cell r="H2514">
            <v>44334</v>
          </cell>
          <cell r="I2514" t="str">
            <v>Local</v>
          </cell>
          <cell r="J2514" t="str">
            <v>DP121006</v>
          </cell>
          <cell r="K2514">
            <v>1000</v>
          </cell>
        </row>
        <row r="2515">
          <cell r="E2515">
            <v>212703379</v>
          </cell>
          <cell r="F2515">
            <v>44334</v>
          </cell>
          <cell r="G2515">
            <v>0</v>
          </cell>
          <cell r="H2515">
            <v>44334</v>
          </cell>
          <cell r="I2515" t="str">
            <v>Local</v>
          </cell>
          <cell r="J2515" t="str">
            <v>BF131769</v>
          </cell>
          <cell r="K2515">
            <v>500</v>
          </cell>
        </row>
        <row r="2516">
          <cell r="E2516">
            <v>212703380</v>
          </cell>
          <cell r="F2516">
            <v>44334</v>
          </cell>
          <cell r="G2516">
            <v>0</v>
          </cell>
          <cell r="H2516">
            <v>44334</v>
          </cell>
          <cell r="I2516" t="str">
            <v>Local</v>
          </cell>
          <cell r="J2516" t="str">
            <v>BF131762</v>
          </cell>
          <cell r="K2516">
            <v>500</v>
          </cell>
        </row>
        <row r="2517">
          <cell r="E2517">
            <v>212703381</v>
          </cell>
          <cell r="F2517">
            <v>44334</v>
          </cell>
          <cell r="G2517">
            <v>0</v>
          </cell>
          <cell r="H2517">
            <v>44334</v>
          </cell>
          <cell r="I2517" t="str">
            <v>Local</v>
          </cell>
          <cell r="J2517">
            <v>24171200</v>
          </cell>
          <cell r="K2517">
            <v>4000</v>
          </cell>
        </row>
        <row r="2518">
          <cell r="E2518">
            <v>212703382</v>
          </cell>
          <cell r="F2518">
            <v>44334</v>
          </cell>
          <cell r="G2518">
            <v>0</v>
          </cell>
          <cell r="H2518">
            <v>44334</v>
          </cell>
          <cell r="I2518" t="str">
            <v>Local</v>
          </cell>
          <cell r="J2518">
            <v>24171200</v>
          </cell>
          <cell r="K2518">
            <v>4000</v>
          </cell>
        </row>
        <row r="2519">
          <cell r="E2519">
            <v>213322598</v>
          </cell>
          <cell r="F2519">
            <v>44331</v>
          </cell>
          <cell r="J2519">
            <v>511301110000000</v>
          </cell>
          <cell r="K2519">
            <v>800</v>
          </cell>
        </row>
        <row r="2520">
          <cell r="E2520">
            <v>213322647</v>
          </cell>
          <cell r="F2520">
            <v>44333</v>
          </cell>
          <cell r="G2520">
            <v>97</v>
          </cell>
          <cell r="H2520">
            <v>44333</v>
          </cell>
          <cell r="I2520" t="str">
            <v>BANU CARRIERS</v>
          </cell>
          <cell r="J2520">
            <v>501301010000000</v>
          </cell>
          <cell r="K2520">
            <v>1000</v>
          </cell>
        </row>
        <row r="2521">
          <cell r="E2521">
            <v>213322667</v>
          </cell>
          <cell r="F2521">
            <v>44333</v>
          </cell>
          <cell r="G2521">
            <v>97</v>
          </cell>
          <cell r="H2521">
            <v>44333</v>
          </cell>
          <cell r="I2521" t="str">
            <v>BANU CARRIERS</v>
          </cell>
          <cell r="J2521">
            <v>241300310000000</v>
          </cell>
          <cell r="K2521">
            <v>2000</v>
          </cell>
        </row>
        <row r="2522">
          <cell r="E2522">
            <v>213322801</v>
          </cell>
          <cell r="F2522">
            <v>44333</v>
          </cell>
          <cell r="G2522">
            <v>402</v>
          </cell>
          <cell r="H2522">
            <v>44333</v>
          </cell>
          <cell r="I2522" t="str">
            <v>BANU CARRIERS</v>
          </cell>
          <cell r="J2522">
            <v>91130021</v>
          </cell>
          <cell r="K2522">
            <v>1000</v>
          </cell>
        </row>
        <row r="2523">
          <cell r="E2523">
            <v>213322843</v>
          </cell>
          <cell r="F2523">
            <v>44333</v>
          </cell>
          <cell r="G2523">
            <v>99</v>
          </cell>
          <cell r="H2523">
            <v>44333</v>
          </cell>
          <cell r="I2523" t="str">
            <v>BANU CARRIERS</v>
          </cell>
          <cell r="J2523">
            <v>341300210000000</v>
          </cell>
          <cell r="K2523">
            <v>10000</v>
          </cell>
        </row>
        <row r="2524">
          <cell r="E2524">
            <v>213322844</v>
          </cell>
          <cell r="F2524">
            <v>44333</v>
          </cell>
          <cell r="G2524">
            <v>99</v>
          </cell>
          <cell r="H2524">
            <v>44333</v>
          </cell>
          <cell r="I2524" t="str">
            <v>BANU CARRIERS</v>
          </cell>
          <cell r="J2524" t="str">
            <v>25M413003100000</v>
          </cell>
          <cell r="K2524">
            <v>1000</v>
          </cell>
        </row>
        <row r="2525">
          <cell r="E2525">
            <v>213322845</v>
          </cell>
          <cell r="F2525">
            <v>44333</v>
          </cell>
          <cell r="G2525">
            <v>99</v>
          </cell>
          <cell r="H2525">
            <v>44333</v>
          </cell>
          <cell r="I2525" t="str">
            <v>BANU CARRIERS</v>
          </cell>
          <cell r="J2525">
            <v>51130141</v>
          </cell>
          <cell r="K2525">
            <v>500</v>
          </cell>
        </row>
        <row r="2526">
          <cell r="E2526">
            <v>213322846</v>
          </cell>
          <cell r="F2526">
            <v>44333</v>
          </cell>
          <cell r="G2526">
            <v>99</v>
          </cell>
          <cell r="H2526">
            <v>44333</v>
          </cell>
          <cell r="I2526" t="str">
            <v>BANU CARRIERS</v>
          </cell>
          <cell r="J2526" t="str">
            <v>151130011-1</v>
          </cell>
          <cell r="K2526">
            <v>2000</v>
          </cell>
        </row>
        <row r="2527">
          <cell r="E2527">
            <v>213322847</v>
          </cell>
          <cell r="F2527">
            <v>44333</v>
          </cell>
          <cell r="G2527">
            <v>99</v>
          </cell>
          <cell r="H2527">
            <v>44333</v>
          </cell>
          <cell r="I2527" t="str">
            <v>BANU CARRIERS</v>
          </cell>
          <cell r="J2527" t="str">
            <v>151130021-1</v>
          </cell>
          <cell r="K2527">
            <v>2500</v>
          </cell>
        </row>
        <row r="2528">
          <cell r="E2528">
            <v>213322848</v>
          </cell>
          <cell r="F2528">
            <v>44333</v>
          </cell>
          <cell r="G2528">
            <v>99</v>
          </cell>
          <cell r="H2528">
            <v>44333</v>
          </cell>
          <cell r="I2528" t="str">
            <v>BANU CARRIERS</v>
          </cell>
          <cell r="J2528" t="str">
            <v>151130011-1</v>
          </cell>
          <cell r="K2528">
            <v>3000</v>
          </cell>
        </row>
        <row r="2529">
          <cell r="E2529">
            <v>213322867</v>
          </cell>
          <cell r="F2529">
            <v>44333</v>
          </cell>
          <cell r="G2529">
            <v>94</v>
          </cell>
          <cell r="H2529">
            <v>44333</v>
          </cell>
          <cell r="I2529" t="str">
            <v>BANU CARRIERS</v>
          </cell>
          <cell r="J2529" t="str">
            <v>BO03500098</v>
          </cell>
          <cell r="K2529">
            <v>2000</v>
          </cell>
        </row>
        <row r="2530">
          <cell r="E2530">
            <v>212703443</v>
          </cell>
          <cell r="F2530">
            <v>44335</v>
          </cell>
          <cell r="G2530">
            <v>0</v>
          </cell>
          <cell r="H2530">
            <v>44335</v>
          </cell>
          <cell r="I2530" t="str">
            <v>Local</v>
          </cell>
          <cell r="J2530" t="str">
            <v>DY581410</v>
          </cell>
          <cell r="K2530">
            <v>200</v>
          </cell>
        </row>
        <row r="2531">
          <cell r="E2531">
            <v>212703447</v>
          </cell>
          <cell r="F2531">
            <v>44335</v>
          </cell>
          <cell r="G2531">
            <v>0</v>
          </cell>
          <cell r="H2531">
            <v>44335</v>
          </cell>
          <cell r="I2531" t="str">
            <v>Local</v>
          </cell>
          <cell r="J2531" t="str">
            <v>F2HN00702B</v>
          </cell>
          <cell r="K2531">
            <v>1000</v>
          </cell>
        </row>
        <row r="2532">
          <cell r="E2532">
            <v>212703448</v>
          </cell>
          <cell r="F2532">
            <v>44335</v>
          </cell>
          <cell r="G2532">
            <v>0</v>
          </cell>
          <cell r="H2532">
            <v>44335</v>
          </cell>
          <cell r="I2532" t="str">
            <v>Local</v>
          </cell>
          <cell r="J2532" t="str">
            <v>520HN03002</v>
          </cell>
          <cell r="K2532">
            <v>1000</v>
          </cell>
        </row>
        <row r="2533">
          <cell r="E2533">
            <v>212703444</v>
          </cell>
          <cell r="F2533">
            <v>44335</v>
          </cell>
          <cell r="G2533">
            <v>0</v>
          </cell>
          <cell r="H2533">
            <v>44335</v>
          </cell>
          <cell r="I2533" t="str">
            <v>Local</v>
          </cell>
          <cell r="J2533" t="str">
            <v>F2HH01402B</v>
          </cell>
          <cell r="K2533">
            <v>1000</v>
          </cell>
        </row>
        <row r="2534">
          <cell r="E2534">
            <v>212703445</v>
          </cell>
          <cell r="F2534">
            <v>44335</v>
          </cell>
          <cell r="G2534">
            <v>0</v>
          </cell>
          <cell r="H2534">
            <v>44335</v>
          </cell>
          <cell r="I2534" t="str">
            <v>Local</v>
          </cell>
          <cell r="J2534" t="str">
            <v>DT131214</v>
          </cell>
          <cell r="K2534">
            <v>2000</v>
          </cell>
        </row>
        <row r="2535">
          <cell r="E2535">
            <v>212703446</v>
          </cell>
          <cell r="F2535">
            <v>44335</v>
          </cell>
          <cell r="G2535">
            <v>0</v>
          </cell>
          <cell r="H2535">
            <v>44335</v>
          </cell>
          <cell r="I2535" t="str">
            <v>Local</v>
          </cell>
          <cell r="J2535" t="str">
            <v>DP121006</v>
          </cell>
          <cell r="K2535">
            <v>500</v>
          </cell>
        </row>
        <row r="2536">
          <cell r="E2536">
            <v>212703383</v>
          </cell>
          <cell r="F2536">
            <v>44334</v>
          </cell>
          <cell r="G2536">
            <v>0</v>
          </cell>
          <cell r="H2536">
            <v>44334</v>
          </cell>
          <cell r="I2536" t="str">
            <v>Local</v>
          </cell>
          <cell r="J2536">
            <v>39108019</v>
          </cell>
          <cell r="K2536">
            <v>4000</v>
          </cell>
        </row>
        <row r="2537">
          <cell r="E2537">
            <v>212703393</v>
          </cell>
          <cell r="F2537">
            <v>44334</v>
          </cell>
          <cell r="G2537">
            <v>0</v>
          </cell>
          <cell r="H2537">
            <v>44334</v>
          </cell>
          <cell r="I2537" t="str">
            <v>Local</v>
          </cell>
          <cell r="J2537">
            <v>39103519</v>
          </cell>
          <cell r="K2537">
            <v>4000</v>
          </cell>
        </row>
        <row r="2538">
          <cell r="E2538">
            <v>212703386</v>
          </cell>
          <cell r="F2538">
            <v>44334</v>
          </cell>
          <cell r="G2538">
            <v>0</v>
          </cell>
          <cell r="H2538">
            <v>44334</v>
          </cell>
          <cell r="I2538" t="str">
            <v>Local</v>
          </cell>
          <cell r="J2538">
            <v>39201719</v>
          </cell>
          <cell r="K2538">
            <v>2000</v>
          </cell>
        </row>
        <row r="2539">
          <cell r="E2539">
            <v>212703402</v>
          </cell>
          <cell r="F2539">
            <v>44334</v>
          </cell>
          <cell r="G2539">
            <v>0</v>
          </cell>
          <cell r="H2539">
            <v>44334</v>
          </cell>
          <cell r="I2539" t="str">
            <v>Local</v>
          </cell>
          <cell r="J2539" t="str">
            <v>BF131769</v>
          </cell>
          <cell r="K2539">
            <v>500</v>
          </cell>
        </row>
        <row r="2540">
          <cell r="E2540">
            <v>212703384</v>
          </cell>
          <cell r="F2540">
            <v>44334</v>
          </cell>
          <cell r="G2540">
            <v>0</v>
          </cell>
          <cell r="H2540">
            <v>44334</v>
          </cell>
          <cell r="I2540" t="str">
            <v>Local</v>
          </cell>
          <cell r="J2540">
            <v>39219019</v>
          </cell>
          <cell r="K2540">
            <v>4000</v>
          </cell>
        </row>
        <row r="2541">
          <cell r="E2541">
            <v>212703392</v>
          </cell>
          <cell r="F2541">
            <v>44334</v>
          </cell>
          <cell r="G2541">
            <v>0</v>
          </cell>
          <cell r="H2541">
            <v>44334</v>
          </cell>
          <cell r="I2541" t="str">
            <v>Local</v>
          </cell>
          <cell r="J2541">
            <v>39103519</v>
          </cell>
          <cell r="K2541">
            <v>4000</v>
          </cell>
        </row>
        <row r="2542">
          <cell r="E2542">
            <v>212703387</v>
          </cell>
          <cell r="F2542">
            <v>44334</v>
          </cell>
          <cell r="G2542">
            <v>0</v>
          </cell>
          <cell r="H2542">
            <v>44334</v>
          </cell>
          <cell r="I2542" t="str">
            <v>Local</v>
          </cell>
          <cell r="J2542">
            <v>39171519</v>
          </cell>
          <cell r="K2542">
            <v>2000</v>
          </cell>
        </row>
        <row r="2543">
          <cell r="E2543">
            <v>212703385</v>
          </cell>
          <cell r="F2543">
            <v>44334</v>
          </cell>
          <cell r="G2543">
            <v>0</v>
          </cell>
          <cell r="H2543">
            <v>44334</v>
          </cell>
          <cell r="I2543" t="str">
            <v>Local</v>
          </cell>
          <cell r="J2543">
            <v>39201719</v>
          </cell>
          <cell r="K2543">
            <v>2000</v>
          </cell>
        </row>
        <row r="2544">
          <cell r="E2544">
            <v>212703396</v>
          </cell>
          <cell r="F2544">
            <v>44334</v>
          </cell>
          <cell r="G2544">
            <v>0</v>
          </cell>
          <cell r="H2544">
            <v>44334</v>
          </cell>
          <cell r="I2544" t="str">
            <v>Local</v>
          </cell>
          <cell r="J2544" t="str">
            <v>BF551613</v>
          </cell>
          <cell r="K2544">
            <v>3000</v>
          </cell>
        </row>
        <row r="2545">
          <cell r="E2545">
            <v>212703398</v>
          </cell>
          <cell r="F2545">
            <v>44334</v>
          </cell>
          <cell r="G2545">
            <v>0</v>
          </cell>
          <cell r="H2545">
            <v>44334</v>
          </cell>
          <cell r="I2545" t="str">
            <v>Local</v>
          </cell>
          <cell r="J2545">
            <v>39191719</v>
          </cell>
          <cell r="K2545">
            <v>1000</v>
          </cell>
        </row>
        <row r="2546">
          <cell r="E2546">
            <v>212703389</v>
          </cell>
          <cell r="F2546">
            <v>44334</v>
          </cell>
          <cell r="G2546">
            <v>0</v>
          </cell>
          <cell r="H2546">
            <v>44334</v>
          </cell>
          <cell r="I2546" t="str">
            <v>Local</v>
          </cell>
          <cell r="J2546">
            <v>39103519</v>
          </cell>
          <cell r="K2546">
            <v>4000</v>
          </cell>
        </row>
        <row r="2547">
          <cell r="E2547">
            <v>212703388</v>
          </cell>
          <cell r="F2547">
            <v>44334</v>
          </cell>
          <cell r="G2547">
            <v>0</v>
          </cell>
          <cell r="H2547">
            <v>44334</v>
          </cell>
          <cell r="I2547" t="str">
            <v>Local</v>
          </cell>
          <cell r="J2547" t="str">
            <v>CB101009</v>
          </cell>
          <cell r="K2547">
            <v>4000</v>
          </cell>
        </row>
        <row r="2548">
          <cell r="E2548">
            <v>212703399</v>
          </cell>
          <cell r="F2548">
            <v>44334</v>
          </cell>
          <cell r="G2548">
            <v>0</v>
          </cell>
          <cell r="H2548">
            <v>44334</v>
          </cell>
          <cell r="I2548" t="str">
            <v>Local</v>
          </cell>
          <cell r="J2548" t="str">
            <v>AA101950</v>
          </cell>
          <cell r="K2548">
            <v>1000</v>
          </cell>
        </row>
        <row r="2549">
          <cell r="E2549">
            <v>212703394</v>
          </cell>
          <cell r="F2549">
            <v>44334</v>
          </cell>
          <cell r="G2549">
            <v>0</v>
          </cell>
          <cell r="H2549">
            <v>44334</v>
          </cell>
          <cell r="I2549" t="str">
            <v>Local</v>
          </cell>
          <cell r="J2549">
            <v>39171619</v>
          </cell>
          <cell r="K2549">
            <v>1000</v>
          </cell>
        </row>
        <row r="2550">
          <cell r="E2550">
            <v>212703403</v>
          </cell>
          <cell r="F2550">
            <v>44334</v>
          </cell>
          <cell r="G2550">
            <v>0</v>
          </cell>
          <cell r="H2550">
            <v>44334</v>
          </cell>
          <cell r="I2550" t="str">
            <v>Local</v>
          </cell>
          <cell r="J2550" t="str">
            <v>BF131762</v>
          </cell>
          <cell r="K2550">
            <v>500</v>
          </cell>
        </row>
        <row r="2551">
          <cell r="E2551">
            <v>212703390</v>
          </cell>
          <cell r="F2551">
            <v>44334</v>
          </cell>
          <cell r="G2551">
            <v>0</v>
          </cell>
          <cell r="H2551">
            <v>44334</v>
          </cell>
          <cell r="I2551" t="str">
            <v>Local</v>
          </cell>
          <cell r="J2551">
            <v>39103519</v>
          </cell>
          <cell r="K2551">
            <v>4000</v>
          </cell>
        </row>
        <row r="2552">
          <cell r="E2552">
            <v>212703400</v>
          </cell>
          <cell r="F2552">
            <v>44334</v>
          </cell>
          <cell r="G2552">
            <v>0</v>
          </cell>
          <cell r="H2552">
            <v>44334</v>
          </cell>
          <cell r="I2552" t="str">
            <v>Local</v>
          </cell>
          <cell r="J2552" t="str">
            <v>AA101950</v>
          </cell>
          <cell r="K2552">
            <v>1000</v>
          </cell>
        </row>
        <row r="2553">
          <cell r="E2553">
            <v>212703397</v>
          </cell>
          <cell r="F2553">
            <v>44334</v>
          </cell>
          <cell r="G2553">
            <v>0</v>
          </cell>
          <cell r="H2553">
            <v>44334</v>
          </cell>
          <cell r="I2553" t="str">
            <v>Local</v>
          </cell>
          <cell r="J2553">
            <v>39191719</v>
          </cell>
          <cell r="K2553">
            <v>1000</v>
          </cell>
        </row>
        <row r="2554">
          <cell r="E2554">
            <v>212703395</v>
          </cell>
          <cell r="F2554">
            <v>44334</v>
          </cell>
          <cell r="G2554">
            <v>0</v>
          </cell>
          <cell r="H2554">
            <v>44334</v>
          </cell>
          <cell r="I2554" t="str">
            <v>Local</v>
          </cell>
          <cell r="J2554">
            <v>39191719</v>
          </cell>
          <cell r="K2554">
            <v>1000</v>
          </cell>
        </row>
        <row r="2555">
          <cell r="E2555">
            <v>212703391</v>
          </cell>
          <cell r="F2555">
            <v>44334</v>
          </cell>
          <cell r="G2555">
            <v>0</v>
          </cell>
          <cell r="H2555">
            <v>44334</v>
          </cell>
          <cell r="I2555" t="str">
            <v>Local</v>
          </cell>
          <cell r="J2555">
            <v>39104319</v>
          </cell>
          <cell r="K2555">
            <v>4000</v>
          </cell>
        </row>
        <row r="2556">
          <cell r="E2556">
            <v>212703404</v>
          </cell>
          <cell r="F2556">
            <v>44334</v>
          </cell>
          <cell r="G2556">
            <v>0</v>
          </cell>
          <cell r="H2556">
            <v>44334</v>
          </cell>
          <cell r="I2556" t="str">
            <v>Local</v>
          </cell>
          <cell r="J2556">
            <v>24171200</v>
          </cell>
          <cell r="K2556">
            <v>3000</v>
          </cell>
        </row>
        <row r="2557">
          <cell r="E2557">
            <v>212703401</v>
          </cell>
          <cell r="F2557">
            <v>44334</v>
          </cell>
          <cell r="G2557">
            <v>0</v>
          </cell>
          <cell r="H2557">
            <v>44334</v>
          </cell>
          <cell r="I2557" t="str">
            <v>Local</v>
          </cell>
          <cell r="J2557">
            <v>39173719</v>
          </cell>
          <cell r="K2557">
            <v>2000</v>
          </cell>
        </row>
        <row r="2558">
          <cell r="E2558">
            <v>212703423</v>
          </cell>
          <cell r="F2558">
            <v>44334</v>
          </cell>
          <cell r="G2558">
            <v>0</v>
          </cell>
          <cell r="H2558">
            <v>44334</v>
          </cell>
          <cell r="I2558" t="str">
            <v>Local</v>
          </cell>
          <cell r="J2558" t="str">
            <v>9-1213-56</v>
          </cell>
          <cell r="K2558">
            <v>4500</v>
          </cell>
        </row>
        <row r="2559">
          <cell r="E2559">
            <v>212703424</v>
          </cell>
          <cell r="F2559">
            <v>44334</v>
          </cell>
          <cell r="G2559">
            <v>0</v>
          </cell>
          <cell r="H2559">
            <v>44334</v>
          </cell>
          <cell r="I2559" t="str">
            <v>Local</v>
          </cell>
          <cell r="J2559" t="str">
            <v>500-063-28</v>
          </cell>
          <cell r="K2559">
            <v>3500</v>
          </cell>
        </row>
        <row r="2560">
          <cell r="E2560">
            <v>212703406</v>
          </cell>
          <cell r="F2560">
            <v>44334</v>
          </cell>
          <cell r="G2560">
            <v>0</v>
          </cell>
          <cell r="H2560">
            <v>44334</v>
          </cell>
          <cell r="I2560" t="str">
            <v>Local</v>
          </cell>
          <cell r="J2560">
            <v>30101142</v>
          </cell>
          <cell r="K2560">
            <v>2000</v>
          </cell>
        </row>
        <row r="2561">
          <cell r="E2561">
            <v>212703408</v>
          </cell>
          <cell r="F2561">
            <v>44334</v>
          </cell>
          <cell r="G2561">
            <v>0</v>
          </cell>
          <cell r="H2561">
            <v>44334</v>
          </cell>
          <cell r="I2561" t="str">
            <v>Local</v>
          </cell>
          <cell r="J2561">
            <v>39104119</v>
          </cell>
          <cell r="K2561">
            <v>2000</v>
          </cell>
        </row>
        <row r="2562">
          <cell r="E2562">
            <v>212703405</v>
          </cell>
          <cell r="F2562">
            <v>44334</v>
          </cell>
          <cell r="G2562">
            <v>0</v>
          </cell>
          <cell r="H2562">
            <v>44334</v>
          </cell>
          <cell r="I2562" t="str">
            <v>Local</v>
          </cell>
          <cell r="J2562">
            <v>30101142</v>
          </cell>
          <cell r="K2562">
            <v>4000</v>
          </cell>
        </row>
        <row r="2563">
          <cell r="E2563">
            <v>212703409</v>
          </cell>
          <cell r="F2563">
            <v>44334</v>
          </cell>
          <cell r="G2563">
            <v>0</v>
          </cell>
          <cell r="H2563">
            <v>44334</v>
          </cell>
          <cell r="I2563" t="str">
            <v>Local</v>
          </cell>
          <cell r="J2563">
            <v>39104619</v>
          </cell>
          <cell r="K2563">
            <v>2000</v>
          </cell>
        </row>
        <row r="2564">
          <cell r="E2564">
            <v>212703407</v>
          </cell>
          <cell r="F2564">
            <v>44334</v>
          </cell>
          <cell r="G2564">
            <v>0</v>
          </cell>
          <cell r="H2564">
            <v>44334</v>
          </cell>
          <cell r="I2564" t="str">
            <v>Local</v>
          </cell>
          <cell r="J2564">
            <v>39104119</v>
          </cell>
          <cell r="K2564">
            <v>4000</v>
          </cell>
        </row>
        <row r="2565">
          <cell r="E2565">
            <v>212703420</v>
          </cell>
          <cell r="F2565">
            <v>44334</v>
          </cell>
          <cell r="G2565">
            <v>0</v>
          </cell>
          <cell r="H2565">
            <v>44334</v>
          </cell>
          <cell r="I2565" t="str">
            <v>Local</v>
          </cell>
          <cell r="J2565" t="str">
            <v>F2HN01602B</v>
          </cell>
          <cell r="K2565">
            <v>2000</v>
          </cell>
        </row>
        <row r="2566">
          <cell r="E2566">
            <v>212703416</v>
          </cell>
          <cell r="F2566">
            <v>44334</v>
          </cell>
          <cell r="G2566">
            <v>0</v>
          </cell>
          <cell r="H2566">
            <v>44334</v>
          </cell>
          <cell r="I2566" t="str">
            <v>Local</v>
          </cell>
          <cell r="J2566" t="str">
            <v>520GA02202</v>
          </cell>
          <cell r="K2566">
            <v>3000</v>
          </cell>
        </row>
        <row r="2567">
          <cell r="E2567">
            <v>212703417</v>
          </cell>
          <cell r="F2567">
            <v>44334</v>
          </cell>
          <cell r="G2567">
            <v>0</v>
          </cell>
          <cell r="H2567">
            <v>44334</v>
          </cell>
          <cell r="I2567" t="str">
            <v>Local</v>
          </cell>
          <cell r="J2567" t="str">
            <v>F2HN00802B</v>
          </cell>
          <cell r="K2567">
            <v>3000</v>
          </cell>
        </row>
        <row r="2568">
          <cell r="E2568">
            <v>212703410</v>
          </cell>
          <cell r="F2568">
            <v>44334</v>
          </cell>
          <cell r="G2568">
            <v>0</v>
          </cell>
          <cell r="H2568">
            <v>44334</v>
          </cell>
          <cell r="I2568" t="str">
            <v>Local</v>
          </cell>
          <cell r="J2568" t="str">
            <v>F2HN00402B</v>
          </cell>
          <cell r="K2568">
            <v>5000</v>
          </cell>
        </row>
        <row r="2569">
          <cell r="E2569">
            <v>212703421</v>
          </cell>
          <cell r="F2569">
            <v>44334</v>
          </cell>
          <cell r="G2569">
            <v>0</v>
          </cell>
          <cell r="H2569">
            <v>44334</v>
          </cell>
          <cell r="I2569" t="str">
            <v>Local</v>
          </cell>
          <cell r="J2569" t="str">
            <v>550GA00302</v>
          </cell>
          <cell r="K2569">
            <v>3000</v>
          </cell>
        </row>
        <row r="2570">
          <cell r="E2570">
            <v>212703413</v>
          </cell>
          <cell r="F2570">
            <v>44334</v>
          </cell>
          <cell r="G2570">
            <v>0</v>
          </cell>
          <cell r="H2570">
            <v>44334</v>
          </cell>
          <cell r="I2570" t="str">
            <v>Local</v>
          </cell>
          <cell r="J2570" t="str">
            <v>F2HN00402B</v>
          </cell>
          <cell r="K2570">
            <v>5000</v>
          </cell>
        </row>
        <row r="2571">
          <cell r="E2571">
            <v>212703412</v>
          </cell>
          <cell r="F2571">
            <v>44334</v>
          </cell>
          <cell r="G2571">
            <v>0</v>
          </cell>
          <cell r="H2571">
            <v>44334</v>
          </cell>
          <cell r="I2571" t="str">
            <v>Local</v>
          </cell>
          <cell r="J2571" t="str">
            <v>F2HN00702B</v>
          </cell>
          <cell r="K2571">
            <v>1000</v>
          </cell>
        </row>
        <row r="2572">
          <cell r="E2572">
            <v>212703418</v>
          </cell>
          <cell r="F2572">
            <v>44334</v>
          </cell>
          <cell r="G2572">
            <v>0</v>
          </cell>
          <cell r="H2572">
            <v>44334</v>
          </cell>
          <cell r="I2572" t="str">
            <v>Local</v>
          </cell>
          <cell r="J2572" t="str">
            <v>F2HN01602B</v>
          </cell>
          <cell r="K2572">
            <v>3000</v>
          </cell>
        </row>
        <row r="2573">
          <cell r="E2573">
            <v>212703422</v>
          </cell>
          <cell r="F2573">
            <v>44334</v>
          </cell>
          <cell r="G2573">
            <v>0</v>
          </cell>
          <cell r="H2573">
            <v>44334</v>
          </cell>
          <cell r="I2573" t="str">
            <v>Local</v>
          </cell>
          <cell r="J2573" t="str">
            <v>520HN03002</v>
          </cell>
          <cell r="K2573">
            <v>1000</v>
          </cell>
        </row>
        <row r="2574">
          <cell r="E2574">
            <v>212703411</v>
          </cell>
          <cell r="F2574">
            <v>44334</v>
          </cell>
          <cell r="G2574">
            <v>0</v>
          </cell>
          <cell r="H2574">
            <v>44334</v>
          </cell>
          <cell r="I2574" t="str">
            <v>Local</v>
          </cell>
          <cell r="J2574" t="str">
            <v>F2HN00702B</v>
          </cell>
          <cell r="K2574">
            <v>1000</v>
          </cell>
        </row>
        <row r="2575">
          <cell r="E2575">
            <v>212703419</v>
          </cell>
          <cell r="F2575">
            <v>44334</v>
          </cell>
          <cell r="G2575">
            <v>0</v>
          </cell>
          <cell r="H2575">
            <v>44334</v>
          </cell>
          <cell r="I2575" t="str">
            <v>Local</v>
          </cell>
          <cell r="J2575" t="str">
            <v>550GA00302</v>
          </cell>
          <cell r="K2575">
            <v>3000</v>
          </cell>
        </row>
        <row r="2576">
          <cell r="E2576">
            <v>212703414</v>
          </cell>
          <cell r="F2576">
            <v>44334</v>
          </cell>
          <cell r="G2576">
            <v>0</v>
          </cell>
          <cell r="H2576">
            <v>44334</v>
          </cell>
          <cell r="I2576" t="str">
            <v>Local</v>
          </cell>
          <cell r="J2576" t="str">
            <v>520GA02202</v>
          </cell>
          <cell r="K2576">
            <v>3000</v>
          </cell>
        </row>
        <row r="2577">
          <cell r="E2577">
            <v>212703415</v>
          </cell>
          <cell r="F2577">
            <v>44334</v>
          </cell>
          <cell r="G2577">
            <v>0</v>
          </cell>
          <cell r="H2577">
            <v>44334</v>
          </cell>
          <cell r="I2577" t="str">
            <v>Local</v>
          </cell>
          <cell r="J2577" t="str">
            <v>F2HN00802B</v>
          </cell>
          <cell r="K2577">
            <v>4000</v>
          </cell>
        </row>
        <row r="2578">
          <cell r="E2578">
            <v>212703464</v>
          </cell>
          <cell r="F2578">
            <v>44335</v>
          </cell>
          <cell r="G2578">
            <v>0</v>
          </cell>
          <cell r="H2578">
            <v>44335</v>
          </cell>
          <cell r="I2578" t="str">
            <v>Local</v>
          </cell>
          <cell r="J2578">
            <v>39104319</v>
          </cell>
          <cell r="K2578">
            <v>2000</v>
          </cell>
        </row>
        <row r="2579">
          <cell r="E2579">
            <v>212703465</v>
          </cell>
          <cell r="F2579">
            <v>44335</v>
          </cell>
          <cell r="G2579">
            <v>0</v>
          </cell>
          <cell r="H2579">
            <v>44335</v>
          </cell>
          <cell r="I2579" t="str">
            <v>Local</v>
          </cell>
          <cell r="J2579">
            <v>39108019</v>
          </cell>
          <cell r="K2579">
            <v>2000</v>
          </cell>
        </row>
        <row r="2580">
          <cell r="E2580">
            <v>212703466</v>
          </cell>
          <cell r="F2580">
            <v>44335</v>
          </cell>
          <cell r="G2580">
            <v>0</v>
          </cell>
          <cell r="H2580">
            <v>44335</v>
          </cell>
          <cell r="I2580" t="str">
            <v>Local</v>
          </cell>
          <cell r="J2580">
            <v>39104319</v>
          </cell>
          <cell r="K2580">
            <v>4000</v>
          </cell>
        </row>
        <row r="2581">
          <cell r="E2581">
            <v>212703467</v>
          </cell>
          <cell r="F2581">
            <v>44335</v>
          </cell>
          <cell r="G2581">
            <v>0</v>
          </cell>
          <cell r="H2581">
            <v>44335</v>
          </cell>
          <cell r="I2581" t="str">
            <v>Local</v>
          </cell>
          <cell r="J2581">
            <v>39108019</v>
          </cell>
          <cell r="K2581">
            <v>2000</v>
          </cell>
        </row>
        <row r="2582">
          <cell r="E2582">
            <v>212703468</v>
          </cell>
          <cell r="F2582">
            <v>44335</v>
          </cell>
          <cell r="G2582">
            <v>0</v>
          </cell>
          <cell r="H2582">
            <v>44335</v>
          </cell>
          <cell r="I2582" t="str">
            <v>Local</v>
          </cell>
          <cell r="J2582">
            <v>39101321</v>
          </cell>
          <cell r="K2582">
            <v>4000</v>
          </cell>
        </row>
        <row r="2583">
          <cell r="E2583">
            <v>212703469</v>
          </cell>
          <cell r="F2583">
            <v>44335</v>
          </cell>
          <cell r="G2583">
            <v>0</v>
          </cell>
          <cell r="H2583">
            <v>44335</v>
          </cell>
          <cell r="I2583" t="str">
            <v>Local</v>
          </cell>
          <cell r="J2583">
            <v>39101321</v>
          </cell>
          <cell r="K2583">
            <v>4000</v>
          </cell>
        </row>
        <row r="2584">
          <cell r="E2584">
            <v>212703470</v>
          </cell>
          <cell r="F2584">
            <v>44335</v>
          </cell>
          <cell r="G2584">
            <v>0</v>
          </cell>
          <cell r="H2584">
            <v>44335</v>
          </cell>
          <cell r="I2584" t="str">
            <v>Local</v>
          </cell>
          <cell r="J2584">
            <v>39219019</v>
          </cell>
          <cell r="K2584">
            <v>2000</v>
          </cell>
        </row>
        <row r="2585">
          <cell r="E2585">
            <v>212703471</v>
          </cell>
          <cell r="F2585">
            <v>44335</v>
          </cell>
          <cell r="G2585">
            <v>0</v>
          </cell>
          <cell r="H2585">
            <v>44335</v>
          </cell>
          <cell r="I2585" t="str">
            <v>Local</v>
          </cell>
          <cell r="J2585">
            <v>39201719</v>
          </cell>
          <cell r="K2585">
            <v>2000</v>
          </cell>
        </row>
        <row r="2586">
          <cell r="E2586">
            <v>212703472</v>
          </cell>
          <cell r="F2586">
            <v>44335</v>
          </cell>
          <cell r="G2586">
            <v>0</v>
          </cell>
          <cell r="H2586">
            <v>44335</v>
          </cell>
          <cell r="I2586" t="str">
            <v>Local</v>
          </cell>
          <cell r="J2586" t="str">
            <v>CB101009</v>
          </cell>
          <cell r="K2586">
            <v>4000</v>
          </cell>
        </row>
        <row r="2587">
          <cell r="E2587">
            <v>212703473</v>
          </cell>
          <cell r="F2587">
            <v>44335</v>
          </cell>
          <cell r="G2587">
            <v>0</v>
          </cell>
          <cell r="H2587">
            <v>44335</v>
          </cell>
          <cell r="I2587" t="str">
            <v>Local</v>
          </cell>
          <cell r="J2587" t="str">
            <v>CB101009</v>
          </cell>
          <cell r="K2587">
            <v>2000</v>
          </cell>
        </row>
        <row r="2588">
          <cell r="E2588">
            <v>212703474</v>
          </cell>
          <cell r="F2588">
            <v>44335</v>
          </cell>
          <cell r="G2588">
            <v>0</v>
          </cell>
          <cell r="H2588">
            <v>44335</v>
          </cell>
          <cell r="I2588" t="str">
            <v>Local</v>
          </cell>
          <cell r="J2588">
            <v>39219019</v>
          </cell>
          <cell r="K2588">
            <v>2000</v>
          </cell>
        </row>
        <row r="2589">
          <cell r="E2589">
            <v>212703475</v>
          </cell>
          <cell r="F2589">
            <v>44335</v>
          </cell>
          <cell r="G2589">
            <v>0</v>
          </cell>
          <cell r="H2589">
            <v>44335</v>
          </cell>
          <cell r="I2589" t="str">
            <v>Local</v>
          </cell>
          <cell r="J2589">
            <v>39219019</v>
          </cell>
          <cell r="K2589">
            <v>4000</v>
          </cell>
        </row>
        <row r="2590">
          <cell r="E2590">
            <v>212703476</v>
          </cell>
          <cell r="F2590">
            <v>44335</v>
          </cell>
          <cell r="G2590">
            <v>0</v>
          </cell>
          <cell r="H2590">
            <v>44335</v>
          </cell>
          <cell r="I2590" t="str">
            <v>Local</v>
          </cell>
          <cell r="J2590">
            <v>39171519</v>
          </cell>
          <cell r="K2590">
            <v>4000</v>
          </cell>
        </row>
        <row r="2591">
          <cell r="E2591">
            <v>212703477</v>
          </cell>
          <cell r="F2591">
            <v>44335</v>
          </cell>
          <cell r="G2591">
            <v>0</v>
          </cell>
          <cell r="H2591">
            <v>44335</v>
          </cell>
          <cell r="I2591" t="str">
            <v>Local</v>
          </cell>
          <cell r="J2591">
            <v>39201719</v>
          </cell>
          <cell r="K2591">
            <v>2000</v>
          </cell>
        </row>
        <row r="2592">
          <cell r="E2592">
            <v>212703478</v>
          </cell>
          <cell r="F2592">
            <v>44335</v>
          </cell>
          <cell r="G2592">
            <v>0</v>
          </cell>
          <cell r="H2592">
            <v>44335</v>
          </cell>
          <cell r="I2592" t="str">
            <v>Local</v>
          </cell>
          <cell r="J2592">
            <v>39103519</v>
          </cell>
          <cell r="K2592">
            <v>4000</v>
          </cell>
        </row>
        <row r="2593">
          <cell r="E2593">
            <v>212703479</v>
          </cell>
          <cell r="F2593">
            <v>44335</v>
          </cell>
          <cell r="G2593">
            <v>0</v>
          </cell>
          <cell r="H2593">
            <v>44335</v>
          </cell>
          <cell r="I2593" t="str">
            <v>Local</v>
          </cell>
          <cell r="J2593">
            <v>39103519</v>
          </cell>
          <cell r="K2593">
            <v>4000</v>
          </cell>
        </row>
        <row r="2594">
          <cell r="E2594">
            <v>212703480</v>
          </cell>
          <cell r="F2594">
            <v>44335</v>
          </cell>
          <cell r="G2594">
            <v>0</v>
          </cell>
          <cell r="H2594">
            <v>44335</v>
          </cell>
          <cell r="I2594" t="str">
            <v>Local</v>
          </cell>
          <cell r="J2594">
            <v>39103519</v>
          </cell>
          <cell r="K2594">
            <v>4000</v>
          </cell>
        </row>
        <row r="2595">
          <cell r="E2595">
            <v>212703481</v>
          </cell>
          <cell r="F2595">
            <v>44335</v>
          </cell>
          <cell r="G2595">
            <v>0</v>
          </cell>
          <cell r="H2595">
            <v>44335</v>
          </cell>
          <cell r="I2595" t="str">
            <v>Local</v>
          </cell>
          <cell r="J2595">
            <v>24171200</v>
          </cell>
          <cell r="K2595">
            <v>3000</v>
          </cell>
        </row>
        <row r="2596">
          <cell r="E2596">
            <v>212703482</v>
          </cell>
          <cell r="F2596">
            <v>44335</v>
          </cell>
          <cell r="G2596">
            <v>0</v>
          </cell>
          <cell r="H2596">
            <v>44335</v>
          </cell>
          <cell r="I2596" t="str">
            <v>Local</v>
          </cell>
          <cell r="J2596">
            <v>39103519</v>
          </cell>
          <cell r="K2596">
            <v>4000</v>
          </cell>
        </row>
        <row r="2597">
          <cell r="E2597">
            <v>212703483</v>
          </cell>
          <cell r="F2597">
            <v>44335</v>
          </cell>
          <cell r="G2597">
            <v>0</v>
          </cell>
          <cell r="H2597">
            <v>44335</v>
          </cell>
          <cell r="I2597" t="str">
            <v>Local</v>
          </cell>
          <cell r="J2597">
            <v>39101321</v>
          </cell>
          <cell r="K2597">
            <v>4000</v>
          </cell>
        </row>
        <row r="2598">
          <cell r="E2598">
            <v>212703484</v>
          </cell>
          <cell r="F2598">
            <v>44335</v>
          </cell>
          <cell r="G2598">
            <v>0</v>
          </cell>
          <cell r="H2598">
            <v>44335</v>
          </cell>
          <cell r="I2598" t="str">
            <v>Local</v>
          </cell>
          <cell r="J2598">
            <v>39101321</v>
          </cell>
          <cell r="K2598">
            <v>4000</v>
          </cell>
        </row>
        <row r="2599">
          <cell r="E2599">
            <v>212703485</v>
          </cell>
          <cell r="F2599">
            <v>44335</v>
          </cell>
          <cell r="G2599">
            <v>0</v>
          </cell>
          <cell r="H2599">
            <v>44335</v>
          </cell>
          <cell r="I2599" t="str">
            <v>Local</v>
          </cell>
          <cell r="J2599">
            <v>39171619</v>
          </cell>
          <cell r="K2599">
            <v>1000</v>
          </cell>
        </row>
        <row r="2600">
          <cell r="E2600">
            <v>212703486</v>
          </cell>
          <cell r="F2600">
            <v>44335</v>
          </cell>
          <cell r="G2600">
            <v>0</v>
          </cell>
          <cell r="H2600">
            <v>44335</v>
          </cell>
          <cell r="I2600" t="str">
            <v>Local</v>
          </cell>
          <cell r="J2600">
            <v>39171619</v>
          </cell>
          <cell r="K2600">
            <v>1000</v>
          </cell>
        </row>
        <row r="2601">
          <cell r="E2601">
            <v>212703487</v>
          </cell>
          <cell r="F2601">
            <v>44335</v>
          </cell>
          <cell r="G2601">
            <v>0</v>
          </cell>
          <cell r="H2601">
            <v>44335</v>
          </cell>
          <cell r="I2601" t="str">
            <v>Local</v>
          </cell>
          <cell r="J2601">
            <v>39191719</v>
          </cell>
          <cell r="K2601">
            <v>1000</v>
          </cell>
        </row>
        <row r="2602">
          <cell r="E2602">
            <v>212703488</v>
          </cell>
          <cell r="F2602">
            <v>44335</v>
          </cell>
          <cell r="G2602">
            <v>0</v>
          </cell>
          <cell r="H2602">
            <v>44335</v>
          </cell>
          <cell r="I2602" t="str">
            <v>Local</v>
          </cell>
          <cell r="J2602" t="str">
            <v>BF551613</v>
          </cell>
          <cell r="K2602">
            <v>3000</v>
          </cell>
        </row>
        <row r="2603">
          <cell r="E2603">
            <v>212703489</v>
          </cell>
          <cell r="F2603">
            <v>44335</v>
          </cell>
          <cell r="G2603">
            <v>0</v>
          </cell>
          <cell r="H2603">
            <v>44335</v>
          </cell>
          <cell r="I2603" t="str">
            <v>Local</v>
          </cell>
          <cell r="J2603" t="str">
            <v>BF551613</v>
          </cell>
          <cell r="K2603">
            <v>3000</v>
          </cell>
        </row>
        <row r="2604">
          <cell r="E2604">
            <v>212703490</v>
          </cell>
          <cell r="F2604">
            <v>44335</v>
          </cell>
          <cell r="G2604">
            <v>0</v>
          </cell>
          <cell r="H2604">
            <v>44335</v>
          </cell>
          <cell r="I2604" t="str">
            <v>Local</v>
          </cell>
          <cell r="J2604" t="str">
            <v>AA101950</v>
          </cell>
          <cell r="K2604">
            <v>1000</v>
          </cell>
        </row>
        <row r="2605">
          <cell r="E2605">
            <v>212703491</v>
          </cell>
          <cell r="F2605">
            <v>44335</v>
          </cell>
          <cell r="G2605">
            <v>0</v>
          </cell>
          <cell r="H2605">
            <v>44335</v>
          </cell>
          <cell r="I2605" t="str">
            <v>Local</v>
          </cell>
          <cell r="J2605" t="str">
            <v>AA101950</v>
          </cell>
          <cell r="K2605">
            <v>1000</v>
          </cell>
        </row>
        <row r="2606">
          <cell r="E2606">
            <v>212703492</v>
          </cell>
          <cell r="F2606">
            <v>44335</v>
          </cell>
          <cell r="G2606">
            <v>0</v>
          </cell>
          <cell r="H2606">
            <v>44335</v>
          </cell>
          <cell r="I2606" t="str">
            <v>Local</v>
          </cell>
          <cell r="J2606">
            <v>39173719</v>
          </cell>
          <cell r="K2606">
            <v>2000</v>
          </cell>
        </row>
        <row r="2607">
          <cell r="E2607">
            <v>212703493</v>
          </cell>
          <cell r="F2607">
            <v>44335</v>
          </cell>
          <cell r="G2607">
            <v>0</v>
          </cell>
          <cell r="H2607">
            <v>44335</v>
          </cell>
          <cell r="I2607" t="str">
            <v>Local</v>
          </cell>
          <cell r="J2607">
            <v>39173719</v>
          </cell>
          <cell r="K2607">
            <v>2000</v>
          </cell>
        </row>
        <row r="2608">
          <cell r="E2608">
            <v>212703494</v>
          </cell>
          <cell r="F2608">
            <v>44335</v>
          </cell>
          <cell r="G2608">
            <v>0</v>
          </cell>
          <cell r="H2608">
            <v>44335</v>
          </cell>
          <cell r="I2608" t="str">
            <v>Local</v>
          </cell>
          <cell r="J2608">
            <v>39173719</v>
          </cell>
          <cell r="K2608">
            <v>2000</v>
          </cell>
        </row>
        <row r="2609">
          <cell r="E2609">
            <v>212703495</v>
          </cell>
          <cell r="F2609">
            <v>44335</v>
          </cell>
          <cell r="G2609">
            <v>0</v>
          </cell>
          <cell r="H2609">
            <v>44335</v>
          </cell>
          <cell r="I2609" t="str">
            <v>Local</v>
          </cell>
          <cell r="J2609">
            <v>39103519</v>
          </cell>
          <cell r="K2609">
            <v>4000</v>
          </cell>
        </row>
        <row r="2610">
          <cell r="E2610">
            <v>212703496</v>
          </cell>
          <cell r="F2610">
            <v>44335</v>
          </cell>
          <cell r="G2610">
            <v>0</v>
          </cell>
          <cell r="H2610">
            <v>44335</v>
          </cell>
          <cell r="I2610" t="str">
            <v>Local</v>
          </cell>
          <cell r="J2610" t="str">
            <v>DP121006</v>
          </cell>
          <cell r="K2610">
            <v>500</v>
          </cell>
        </row>
        <row r="2611">
          <cell r="E2611">
            <v>212703497</v>
          </cell>
          <cell r="F2611">
            <v>44335</v>
          </cell>
          <cell r="G2611">
            <v>0</v>
          </cell>
          <cell r="H2611">
            <v>44335</v>
          </cell>
          <cell r="I2611" t="str">
            <v>Local</v>
          </cell>
          <cell r="J2611">
            <v>11000171</v>
          </cell>
          <cell r="K2611">
            <v>4000</v>
          </cell>
        </row>
        <row r="2612">
          <cell r="E2612">
            <v>212703498</v>
          </cell>
          <cell r="F2612">
            <v>44335</v>
          </cell>
          <cell r="G2612">
            <v>0</v>
          </cell>
          <cell r="H2612">
            <v>44335</v>
          </cell>
          <cell r="I2612" t="str">
            <v>Local</v>
          </cell>
          <cell r="J2612">
            <v>11000171</v>
          </cell>
          <cell r="K2612">
            <v>2400</v>
          </cell>
        </row>
        <row r="2613">
          <cell r="E2613">
            <v>212703499</v>
          </cell>
          <cell r="F2613">
            <v>44335</v>
          </cell>
          <cell r="G2613">
            <v>0</v>
          </cell>
          <cell r="H2613">
            <v>44335</v>
          </cell>
          <cell r="I2613" t="str">
            <v>Local</v>
          </cell>
          <cell r="J2613">
            <v>11000171</v>
          </cell>
          <cell r="K2613">
            <v>1600</v>
          </cell>
        </row>
        <row r="2614">
          <cell r="E2614">
            <v>212703500</v>
          </cell>
          <cell r="F2614">
            <v>44335</v>
          </cell>
          <cell r="G2614">
            <v>0</v>
          </cell>
          <cell r="H2614">
            <v>44335</v>
          </cell>
          <cell r="I2614" t="str">
            <v>Local</v>
          </cell>
          <cell r="J2614">
            <v>11001888</v>
          </cell>
          <cell r="K2614">
            <v>1400</v>
          </cell>
        </row>
        <row r="2615">
          <cell r="E2615">
            <v>212703501</v>
          </cell>
          <cell r="F2615">
            <v>44335</v>
          </cell>
          <cell r="G2615">
            <v>0</v>
          </cell>
          <cell r="H2615">
            <v>44335</v>
          </cell>
          <cell r="I2615" t="str">
            <v>Local</v>
          </cell>
          <cell r="J2615">
            <v>11004847</v>
          </cell>
          <cell r="K2615">
            <v>2000</v>
          </cell>
        </row>
        <row r="2616">
          <cell r="E2616">
            <v>212703502</v>
          </cell>
          <cell r="F2616">
            <v>44335</v>
          </cell>
          <cell r="G2616">
            <v>0</v>
          </cell>
          <cell r="H2616">
            <v>44335</v>
          </cell>
          <cell r="I2616" t="str">
            <v>Local</v>
          </cell>
          <cell r="J2616">
            <v>11000273</v>
          </cell>
          <cell r="K2616">
            <v>500</v>
          </cell>
        </row>
        <row r="2617">
          <cell r="E2617">
            <v>212703503</v>
          </cell>
          <cell r="F2617">
            <v>44335</v>
          </cell>
          <cell r="G2617">
            <v>0</v>
          </cell>
          <cell r="H2617">
            <v>44335</v>
          </cell>
          <cell r="I2617" t="str">
            <v>Local</v>
          </cell>
          <cell r="J2617">
            <v>11004847</v>
          </cell>
          <cell r="K2617">
            <v>2000</v>
          </cell>
        </row>
        <row r="2618">
          <cell r="E2618">
            <v>212703504</v>
          </cell>
          <cell r="F2618">
            <v>44335</v>
          </cell>
          <cell r="G2618">
            <v>0</v>
          </cell>
          <cell r="H2618">
            <v>44335</v>
          </cell>
          <cell r="I2618" t="str">
            <v>Local</v>
          </cell>
          <cell r="J2618">
            <v>11000172</v>
          </cell>
          <cell r="K2618">
            <v>2000</v>
          </cell>
        </row>
        <row r="2619">
          <cell r="E2619">
            <v>212703505</v>
          </cell>
          <cell r="F2619">
            <v>44335</v>
          </cell>
          <cell r="G2619">
            <v>0</v>
          </cell>
          <cell r="H2619">
            <v>44335</v>
          </cell>
          <cell r="I2619" t="str">
            <v>Local</v>
          </cell>
          <cell r="J2619">
            <v>11002135</v>
          </cell>
          <cell r="K2619">
            <v>2000</v>
          </cell>
        </row>
        <row r="2620">
          <cell r="E2620">
            <v>212703506</v>
          </cell>
          <cell r="F2620">
            <v>44335</v>
          </cell>
          <cell r="G2620">
            <v>0</v>
          </cell>
          <cell r="H2620">
            <v>44335</v>
          </cell>
          <cell r="I2620" t="str">
            <v>Local</v>
          </cell>
          <cell r="J2620">
            <v>11000172</v>
          </cell>
          <cell r="K2620">
            <v>2000</v>
          </cell>
        </row>
        <row r="2621">
          <cell r="E2621">
            <v>212703507</v>
          </cell>
          <cell r="F2621">
            <v>44335</v>
          </cell>
          <cell r="G2621">
            <v>0</v>
          </cell>
          <cell r="H2621">
            <v>44335</v>
          </cell>
          <cell r="I2621" t="str">
            <v>Local</v>
          </cell>
          <cell r="J2621">
            <v>11002135</v>
          </cell>
          <cell r="K2621">
            <v>2000</v>
          </cell>
        </row>
        <row r="2622">
          <cell r="E2622">
            <v>212703508</v>
          </cell>
          <cell r="F2622">
            <v>44335</v>
          </cell>
          <cell r="G2622">
            <v>0</v>
          </cell>
          <cell r="H2622">
            <v>44335</v>
          </cell>
          <cell r="I2622" t="str">
            <v>Local</v>
          </cell>
          <cell r="J2622">
            <v>11000172</v>
          </cell>
          <cell r="K2622">
            <v>2000</v>
          </cell>
        </row>
        <row r="2623">
          <cell r="E2623">
            <v>212703509</v>
          </cell>
          <cell r="F2623">
            <v>44335</v>
          </cell>
          <cell r="G2623">
            <v>0</v>
          </cell>
          <cell r="H2623">
            <v>44335</v>
          </cell>
          <cell r="I2623" t="str">
            <v>Local</v>
          </cell>
          <cell r="J2623">
            <v>11000022</v>
          </cell>
          <cell r="K2623">
            <v>8000</v>
          </cell>
        </row>
        <row r="2624">
          <cell r="E2624">
            <v>212703510</v>
          </cell>
          <cell r="F2624">
            <v>44335</v>
          </cell>
          <cell r="G2624">
            <v>0</v>
          </cell>
          <cell r="H2624">
            <v>44335</v>
          </cell>
          <cell r="I2624" t="str">
            <v>Local</v>
          </cell>
          <cell r="J2624">
            <v>39104619</v>
          </cell>
          <cell r="K2624">
            <v>2000</v>
          </cell>
        </row>
        <row r="2625">
          <cell r="E2625">
            <v>212703511</v>
          </cell>
          <cell r="F2625">
            <v>44335</v>
          </cell>
          <cell r="G2625">
            <v>0</v>
          </cell>
          <cell r="H2625">
            <v>44335</v>
          </cell>
          <cell r="I2625" t="str">
            <v>Local</v>
          </cell>
          <cell r="J2625">
            <v>39104119</v>
          </cell>
          <cell r="K2625">
            <v>2000</v>
          </cell>
        </row>
        <row r="2626">
          <cell r="E2626">
            <v>212703512</v>
          </cell>
          <cell r="F2626">
            <v>44335</v>
          </cell>
          <cell r="G2626">
            <v>0</v>
          </cell>
          <cell r="H2626">
            <v>44335</v>
          </cell>
          <cell r="I2626" t="str">
            <v>Local</v>
          </cell>
          <cell r="J2626" t="str">
            <v>DT131214</v>
          </cell>
          <cell r="K2626">
            <v>1000</v>
          </cell>
        </row>
        <row r="2627">
          <cell r="E2627">
            <v>212703513</v>
          </cell>
          <cell r="F2627">
            <v>44335</v>
          </cell>
          <cell r="G2627">
            <v>0</v>
          </cell>
          <cell r="H2627">
            <v>44335</v>
          </cell>
          <cell r="I2627" t="str">
            <v>Local</v>
          </cell>
          <cell r="J2627" t="str">
            <v>S2HH00302O</v>
          </cell>
          <cell r="K2627">
            <v>4000</v>
          </cell>
        </row>
        <row r="2628">
          <cell r="E2628">
            <v>212703514</v>
          </cell>
          <cell r="F2628">
            <v>44335</v>
          </cell>
          <cell r="G2628">
            <v>0</v>
          </cell>
          <cell r="H2628">
            <v>44335</v>
          </cell>
          <cell r="I2628" t="str">
            <v>Local</v>
          </cell>
          <cell r="J2628" t="str">
            <v>S2HH02102B</v>
          </cell>
          <cell r="K2628">
            <v>1000</v>
          </cell>
        </row>
        <row r="2629">
          <cell r="E2629">
            <v>212703515</v>
          </cell>
          <cell r="F2629">
            <v>44335</v>
          </cell>
          <cell r="G2629">
            <v>0</v>
          </cell>
          <cell r="H2629">
            <v>44335</v>
          </cell>
          <cell r="I2629" t="str">
            <v>Local</v>
          </cell>
          <cell r="J2629" t="str">
            <v>S2HH00302O</v>
          </cell>
          <cell r="K2629">
            <v>4000</v>
          </cell>
        </row>
        <row r="2630">
          <cell r="E2630">
            <v>212703516</v>
          </cell>
          <cell r="F2630">
            <v>44335</v>
          </cell>
          <cell r="G2630">
            <v>0</v>
          </cell>
          <cell r="H2630">
            <v>44335</v>
          </cell>
          <cell r="I2630" t="str">
            <v>Local</v>
          </cell>
          <cell r="J2630" t="str">
            <v>S2HN00502B</v>
          </cell>
          <cell r="K2630">
            <v>5000</v>
          </cell>
        </row>
        <row r="2631">
          <cell r="E2631">
            <v>212703517</v>
          </cell>
          <cell r="F2631">
            <v>44335</v>
          </cell>
          <cell r="G2631">
            <v>0</v>
          </cell>
          <cell r="H2631">
            <v>44335</v>
          </cell>
          <cell r="I2631" t="str">
            <v>Local</v>
          </cell>
          <cell r="J2631" t="str">
            <v>S2HN00502B</v>
          </cell>
          <cell r="K2631">
            <v>5000</v>
          </cell>
        </row>
        <row r="2632">
          <cell r="E2632">
            <v>212703518</v>
          </cell>
          <cell r="F2632">
            <v>44335</v>
          </cell>
          <cell r="G2632">
            <v>0</v>
          </cell>
          <cell r="H2632">
            <v>44335</v>
          </cell>
          <cell r="I2632" t="str">
            <v>Local</v>
          </cell>
          <cell r="J2632" t="str">
            <v>S2HN00502B</v>
          </cell>
          <cell r="K2632">
            <v>5000</v>
          </cell>
        </row>
        <row r="2633">
          <cell r="E2633">
            <v>212703519</v>
          </cell>
          <cell r="F2633">
            <v>44335</v>
          </cell>
          <cell r="G2633">
            <v>0</v>
          </cell>
          <cell r="H2633">
            <v>44335</v>
          </cell>
          <cell r="I2633" t="str">
            <v>Local</v>
          </cell>
          <cell r="J2633" t="str">
            <v>S2HH00302O</v>
          </cell>
          <cell r="K2633">
            <v>4000</v>
          </cell>
        </row>
        <row r="2634">
          <cell r="E2634">
            <v>213322966</v>
          </cell>
          <cell r="F2634">
            <v>44333</v>
          </cell>
          <cell r="J2634">
            <v>511301110000000</v>
          </cell>
          <cell r="K2634">
            <v>800</v>
          </cell>
        </row>
        <row r="2635">
          <cell r="E2635">
            <v>213323072</v>
          </cell>
          <cell r="F2635">
            <v>44334</v>
          </cell>
          <cell r="G2635">
            <v>415</v>
          </cell>
          <cell r="H2635">
            <v>44334</v>
          </cell>
          <cell r="I2635" t="str">
            <v>BANU CARRIERS</v>
          </cell>
          <cell r="J2635">
            <v>341301110000000</v>
          </cell>
          <cell r="K2635">
            <v>2000</v>
          </cell>
        </row>
        <row r="2636">
          <cell r="E2636">
            <v>213323258</v>
          </cell>
          <cell r="F2636">
            <v>44334</v>
          </cell>
          <cell r="G2636">
            <v>412</v>
          </cell>
          <cell r="H2636">
            <v>44334</v>
          </cell>
          <cell r="I2636" t="str">
            <v>BANU CARRIERS</v>
          </cell>
          <cell r="J2636" t="str">
            <v>151130011-1</v>
          </cell>
          <cell r="K2636">
            <v>3000</v>
          </cell>
        </row>
        <row r="2637">
          <cell r="E2637">
            <v>213322997</v>
          </cell>
          <cell r="F2637">
            <v>44334</v>
          </cell>
          <cell r="G2637">
            <v>409</v>
          </cell>
          <cell r="H2637">
            <v>44334</v>
          </cell>
          <cell r="I2637" t="str">
            <v>BANU CARRIERS</v>
          </cell>
          <cell r="J2637">
            <v>501301010000000</v>
          </cell>
          <cell r="K2637">
            <v>1000</v>
          </cell>
        </row>
        <row r="2638">
          <cell r="E2638">
            <v>213323134</v>
          </cell>
          <cell r="F2638">
            <v>44334</v>
          </cell>
          <cell r="G2638">
            <v>412</v>
          </cell>
          <cell r="H2638">
            <v>44334</v>
          </cell>
          <cell r="I2638" t="str">
            <v>BANU CARRIERS</v>
          </cell>
          <cell r="J2638">
            <v>341300210000000</v>
          </cell>
          <cell r="K2638">
            <v>10000</v>
          </cell>
        </row>
        <row r="2639">
          <cell r="E2639">
            <v>213323093</v>
          </cell>
          <cell r="F2639">
            <v>44334</v>
          </cell>
          <cell r="G2639">
            <v>415</v>
          </cell>
          <cell r="H2639">
            <v>44334</v>
          </cell>
          <cell r="I2639" t="str">
            <v>BANU CARRIERS</v>
          </cell>
          <cell r="J2639">
            <v>91130021</v>
          </cell>
          <cell r="K2639">
            <v>1000</v>
          </cell>
        </row>
        <row r="2640">
          <cell r="E2640">
            <v>213323202</v>
          </cell>
          <cell r="F2640">
            <v>44334</v>
          </cell>
          <cell r="G2640">
            <v>412</v>
          </cell>
          <cell r="H2640">
            <v>44334</v>
          </cell>
          <cell r="I2640" t="str">
            <v>BANU CARRIERS</v>
          </cell>
          <cell r="J2640" t="str">
            <v>151130021-1</v>
          </cell>
          <cell r="K2640">
            <v>2500</v>
          </cell>
        </row>
        <row r="2641">
          <cell r="E2641">
            <v>213323131</v>
          </cell>
          <cell r="F2641">
            <v>44334</v>
          </cell>
          <cell r="G2641">
            <v>412</v>
          </cell>
          <cell r="H2641">
            <v>44334</v>
          </cell>
          <cell r="I2641" t="str">
            <v>BANU CARRIERS</v>
          </cell>
          <cell r="J2641">
            <v>341300210000000</v>
          </cell>
          <cell r="K2641">
            <v>10000</v>
          </cell>
        </row>
        <row r="2642">
          <cell r="E2642">
            <v>213323201</v>
          </cell>
          <cell r="F2642">
            <v>44334</v>
          </cell>
          <cell r="G2642">
            <v>412</v>
          </cell>
          <cell r="H2642">
            <v>44334</v>
          </cell>
          <cell r="I2642" t="str">
            <v>BANU CARRIERS</v>
          </cell>
          <cell r="J2642" t="str">
            <v>151130011-1</v>
          </cell>
          <cell r="K2642">
            <v>2000</v>
          </cell>
        </row>
        <row r="2643">
          <cell r="E2643">
            <v>213323200</v>
          </cell>
          <cell r="F2643">
            <v>44334</v>
          </cell>
          <cell r="G2643">
            <v>412</v>
          </cell>
          <cell r="H2643">
            <v>44334</v>
          </cell>
          <cell r="I2643" t="str">
            <v>BANU CARRIERS</v>
          </cell>
          <cell r="J2643" t="str">
            <v>25M413003100000</v>
          </cell>
          <cell r="K2643">
            <v>1000</v>
          </cell>
        </row>
        <row r="2644">
          <cell r="E2644">
            <v>213323098</v>
          </cell>
          <cell r="F2644">
            <v>44334</v>
          </cell>
          <cell r="G2644">
            <v>406</v>
          </cell>
          <cell r="H2644">
            <v>44334</v>
          </cell>
          <cell r="I2644" t="str">
            <v>BANU CARRIERS</v>
          </cell>
          <cell r="J2644" t="str">
            <v>BO03500098</v>
          </cell>
          <cell r="K2644">
            <v>2000</v>
          </cell>
        </row>
        <row r="2645">
          <cell r="E2645">
            <v>213323132</v>
          </cell>
          <cell r="F2645">
            <v>44334</v>
          </cell>
          <cell r="G2645">
            <v>411</v>
          </cell>
          <cell r="H2645">
            <v>44334</v>
          </cell>
          <cell r="I2645" t="str">
            <v>BANU CARRIERS</v>
          </cell>
          <cell r="J2645" t="str">
            <v>D-41942</v>
          </cell>
          <cell r="K2645">
            <v>1000</v>
          </cell>
        </row>
        <row r="2646">
          <cell r="E2646">
            <v>213323449</v>
          </cell>
          <cell r="F2646">
            <v>44335</v>
          </cell>
          <cell r="G2646">
            <v>0</v>
          </cell>
          <cell r="H2646">
            <v>44335</v>
          </cell>
          <cell r="I2646" t="str">
            <v>BANU CARRIERS</v>
          </cell>
          <cell r="J2646">
            <v>501301000000000</v>
          </cell>
          <cell r="K2646">
            <v>1000</v>
          </cell>
        </row>
        <row r="2647">
          <cell r="E2647">
            <v>213323464</v>
          </cell>
          <cell r="F2647">
            <v>44335</v>
          </cell>
          <cell r="G2647">
            <v>0</v>
          </cell>
          <cell r="H2647">
            <v>44335</v>
          </cell>
          <cell r="I2647" t="str">
            <v>BANU CARRIERS</v>
          </cell>
          <cell r="J2647">
            <v>241300000000000</v>
          </cell>
          <cell r="K2647">
            <v>4000</v>
          </cell>
        </row>
        <row r="2648">
          <cell r="E2648">
            <v>213323483</v>
          </cell>
          <cell r="F2648">
            <v>44335</v>
          </cell>
          <cell r="G2648">
            <v>0</v>
          </cell>
          <cell r="H2648">
            <v>44335</v>
          </cell>
          <cell r="I2648" t="str">
            <v>BANU CARRIERS</v>
          </cell>
          <cell r="J2648" t="str">
            <v>BO07000054</v>
          </cell>
          <cell r="K2648">
            <v>10000</v>
          </cell>
        </row>
        <row r="2649">
          <cell r="E2649">
            <v>213323492</v>
          </cell>
          <cell r="F2649">
            <v>44335</v>
          </cell>
          <cell r="G2649">
            <v>0</v>
          </cell>
          <cell r="H2649">
            <v>44335</v>
          </cell>
          <cell r="I2649" t="str">
            <v>BANU CARRIERS</v>
          </cell>
          <cell r="J2649">
            <v>341301000000000</v>
          </cell>
          <cell r="K2649">
            <v>2000</v>
          </cell>
        </row>
        <row r="2650">
          <cell r="E2650">
            <v>213323578</v>
          </cell>
          <cell r="F2650">
            <v>44335</v>
          </cell>
          <cell r="G2650">
            <v>0</v>
          </cell>
          <cell r="H2650">
            <v>44335</v>
          </cell>
          <cell r="I2650" t="str">
            <v>BANU CARRIERS</v>
          </cell>
          <cell r="J2650" t="str">
            <v>BO03500098</v>
          </cell>
          <cell r="K2650">
            <v>2000</v>
          </cell>
        </row>
        <row r="2651">
          <cell r="E2651">
            <v>213323604</v>
          </cell>
          <cell r="F2651">
            <v>44335</v>
          </cell>
          <cell r="G2651">
            <v>0</v>
          </cell>
          <cell r="H2651">
            <v>44335</v>
          </cell>
          <cell r="I2651" t="str">
            <v>BANU CARRIERS</v>
          </cell>
          <cell r="J2651">
            <v>341300210000000</v>
          </cell>
          <cell r="K2651">
            <v>10000</v>
          </cell>
        </row>
        <row r="2652">
          <cell r="E2652">
            <v>213323677</v>
          </cell>
          <cell r="F2652">
            <v>44335</v>
          </cell>
          <cell r="G2652">
            <v>0</v>
          </cell>
          <cell r="H2652">
            <v>44335</v>
          </cell>
          <cell r="I2652" t="str">
            <v>BANU CARRIERS</v>
          </cell>
          <cell r="J2652" t="str">
            <v>151130011-1</v>
          </cell>
          <cell r="K2652">
            <v>2000</v>
          </cell>
        </row>
        <row r="2653">
          <cell r="E2653">
            <v>213323678</v>
          </cell>
          <cell r="F2653">
            <v>44335</v>
          </cell>
          <cell r="G2653">
            <v>0</v>
          </cell>
          <cell r="H2653">
            <v>44335</v>
          </cell>
          <cell r="I2653" t="str">
            <v>BANU CARRIERS</v>
          </cell>
          <cell r="J2653" t="str">
            <v>151130021-1</v>
          </cell>
          <cell r="K2653">
            <v>2500</v>
          </cell>
        </row>
        <row r="2654">
          <cell r="E2654">
            <v>213323679</v>
          </cell>
          <cell r="F2654">
            <v>44335</v>
          </cell>
          <cell r="G2654">
            <v>0</v>
          </cell>
          <cell r="H2654">
            <v>44335</v>
          </cell>
          <cell r="I2654" t="str">
            <v>BANU CARRIERS</v>
          </cell>
          <cell r="J2654" t="str">
            <v>151130011-1</v>
          </cell>
          <cell r="K2654">
            <v>3000</v>
          </cell>
        </row>
        <row r="2655">
          <cell r="E2655">
            <v>213323680</v>
          </cell>
          <cell r="F2655">
            <v>44335</v>
          </cell>
          <cell r="G2655">
            <v>0</v>
          </cell>
          <cell r="H2655">
            <v>44335</v>
          </cell>
          <cell r="I2655" t="str">
            <v>BANU CARRIERS</v>
          </cell>
          <cell r="J2655" t="str">
            <v>D-41942</v>
          </cell>
          <cell r="K2655">
            <v>1000</v>
          </cell>
        </row>
        <row r="2656">
          <cell r="E2656">
            <v>213323794</v>
          </cell>
          <cell r="F2656">
            <v>44335</v>
          </cell>
          <cell r="G2656">
            <v>524</v>
          </cell>
          <cell r="H2656">
            <v>44336</v>
          </cell>
          <cell r="I2656" t="str">
            <v>BANU CARRIERS</v>
          </cell>
          <cell r="J2656">
            <v>511301110000000</v>
          </cell>
          <cell r="K2656">
            <v>1600</v>
          </cell>
        </row>
        <row r="2657">
          <cell r="E2657">
            <v>213323824</v>
          </cell>
          <cell r="F2657">
            <v>44336</v>
          </cell>
          <cell r="G2657">
            <v>529</v>
          </cell>
          <cell r="H2657">
            <v>44336</v>
          </cell>
          <cell r="I2657" t="str">
            <v>BANU CARRIERS</v>
          </cell>
          <cell r="J2657">
            <v>501301010000000</v>
          </cell>
          <cell r="K2657">
            <v>1000</v>
          </cell>
        </row>
        <row r="2658">
          <cell r="E2658">
            <v>213323838</v>
          </cell>
          <cell r="F2658">
            <v>44336</v>
          </cell>
          <cell r="G2658">
            <v>529</v>
          </cell>
          <cell r="H2658">
            <v>44336</v>
          </cell>
          <cell r="I2658" t="str">
            <v>BANU CARRIERS</v>
          </cell>
          <cell r="J2658">
            <v>241300310000000</v>
          </cell>
          <cell r="K2658">
            <v>4000</v>
          </cell>
        </row>
        <row r="2659">
          <cell r="E2659">
            <v>213323869</v>
          </cell>
          <cell r="F2659">
            <v>44336</v>
          </cell>
          <cell r="G2659">
            <v>533</v>
          </cell>
          <cell r="H2659">
            <v>44336</v>
          </cell>
          <cell r="I2659" t="str">
            <v>BANU CARRIERS</v>
          </cell>
          <cell r="J2659">
            <v>341301110000000</v>
          </cell>
          <cell r="K2659">
            <v>3000</v>
          </cell>
        </row>
        <row r="2660">
          <cell r="E2660">
            <v>213323977</v>
          </cell>
          <cell r="F2660">
            <v>44336</v>
          </cell>
          <cell r="G2660">
            <v>531</v>
          </cell>
          <cell r="H2660">
            <v>44336</v>
          </cell>
          <cell r="I2660" t="str">
            <v>BANU CARRIERS</v>
          </cell>
          <cell r="J2660">
            <v>341300210000000</v>
          </cell>
          <cell r="K2660">
            <v>10000</v>
          </cell>
        </row>
        <row r="2661">
          <cell r="E2661">
            <v>213324012</v>
          </cell>
          <cell r="F2661">
            <v>44336</v>
          </cell>
          <cell r="G2661">
            <v>526</v>
          </cell>
          <cell r="H2661">
            <v>44336</v>
          </cell>
          <cell r="I2661" t="str">
            <v>BANU CARRIERS</v>
          </cell>
          <cell r="J2661" t="str">
            <v>BO03500098</v>
          </cell>
          <cell r="K2661">
            <v>2000</v>
          </cell>
        </row>
        <row r="2662">
          <cell r="E2662">
            <v>213324033</v>
          </cell>
          <cell r="F2662">
            <v>44336</v>
          </cell>
          <cell r="G2662">
            <v>531</v>
          </cell>
          <cell r="H2662">
            <v>44336</v>
          </cell>
          <cell r="I2662" t="str">
            <v>BANU CARRIERS</v>
          </cell>
          <cell r="J2662" t="str">
            <v>151130011-1</v>
          </cell>
          <cell r="K2662">
            <v>3000</v>
          </cell>
        </row>
        <row r="2663">
          <cell r="E2663">
            <v>213324034</v>
          </cell>
          <cell r="F2663">
            <v>44336</v>
          </cell>
          <cell r="G2663">
            <v>531</v>
          </cell>
          <cell r="H2663">
            <v>44336</v>
          </cell>
          <cell r="I2663" t="str">
            <v>BANU CARRIERS</v>
          </cell>
          <cell r="J2663" t="str">
            <v>151130021-1</v>
          </cell>
          <cell r="K2663">
            <v>2500</v>
          </cell>
        </row>
        <row r="2664">
          <cell r="E2664">
            <v>213324051</v>
          </cell>
          <cell r="F2664">
            <v>44336</v>
          </cell>
          <cell r="G2664">
            <v>531</v>
          </cell>
          <cell r="H2664">
            <v>44336</v>
          </cell>
          <cell r="I2664" t="str">
            <v>BANU CARRIERS</v>
          </cell>
          <cell r="J2664" t="str">
            <v>151130011-1</v>
          </cell>
          <cell r="K2664">
            <v>2000</v>
          </cell>
        </row>
        <row r="2665">
          <cell r="E2665">
            <v>213324170</v>
          </cell>
          <cell r="F2665">
            <v>44336</v>
          </cell>
          <cell r="G2665">
            <v>623</v>
          </cell>
          <cell r="H2665">
            <v>44337</v>
          </cell>
          <cell r="I2665" t="str">
            <v>BANU CARRIERS</v>
          </cell>
          <cell r="J2665">
            <v>511301110000000</v>
          </cell>
          <cell r="K2665">
            <v>1600</v>
          </cell>
        </row>
        <row r="2666">
          <cell r="E2666">
            <v>213324198</v>
          </cell>
          <cell r="F2666">
            <v>44337</v>
          </cell>
          <cell r="G2666">
            <v>628</v>
          </cell>
          <cell r="H2666">
            <v>44337</v>
          </cell>
          <cell r="I2666" t="str">
            <v>BANU CARRIERS</v>
          </cell>
          <cell r="J2666">
            <v>501301010000000</v>
          </cell>
          <cell r="K2666">
            <v>2000</v>
          </cell>
        </row>
        <row r="2667">
          <cell r="E2667">
            <v>213324207</v>
          </cell>
          <cell r="F2667">
            <v>44337</v>
          </cell>
          <cell r="G2667">
            <v>628</v>
          </cell>
          <cell r="H2667">
            <v>44337</v>
          </cell>
          <cell r="I2667" t="str">
            <v>BANU CARRIERS</v>
          </cell>
          <cell r="J2667">
            <v>241300310000000</v>
          </cell>
          <cell r="K2667">
            <v>2000</v>
          </cell>
        </row>
        <row r="2668">
          <cell r="E2668">
            <v>213324217</v>
          </cell>
          <cell r="F2668">
            <v>44337</v>
          </cell>
          <cell r="G2668">
            <v>632</v>
          </cell>
          <cell r="H2668">
            <v>44337</v>
          </cell>
          <cell r="I2668" t="str">
            <v>BANU CARRIERS</v>
          </cell>
          <cell r="J2668" t="str">
            <v>BO07000054</v>
          </cell>
          <cell r="K2668">
            <v>10000</v>
          </cell>
        </row>
        <row r="2669">
          <cell r="E2669">
            <v>213324340</v>
          </cell>
          <cell r="F2669">
            <v>44337</v>
          </cell>
          <cell r="G2669">
            <v>625</v>
          </cell>
          <cell r="H2669">
            <v>44337</v>
          </cell>
          <cell r="I2669" t="str">
            <v>BANU CARRIERS</v>
          </cell>
          <cell r="J2669" t="str">
            <v>BO03500098</v>
          </cell>
          <cell r="K2669">
            <v>1000</v>
          </cell>
        </row>
        <row r="2670">
          <cell r="E2670">
            <v>213324407</v>
          </cell>
          <cell r="F2670">
            <v>44337</v>
          </cell>
          <cell r="G2670">
            <v>630</v>
          </cell>
          <cell r="H2670">
            <v>44337</v>
          </cell>
          <cell r="I2670" t="str">
            <v>BANU CARRIERS</v>
          </cell>
          <cell r="J2670">
            <v>51130141</v>
          </cell>
          <cell r="K2670">
            <v>1000</v>
          </cell>
        </row>
        <row r="2671">
          <cell r="E2671">
            <v>213324409</v>
          </cell>
          <cell r="F2671">
            <v>44337</v>
          </cell>
          <cell r="G2671">
            <v>630</v>
          </cell>
          <cell r="H2671">
            <v>44337</v>
          </cell>
          <cell r="I2671" t="str">
            <v>BANU CARRIERS</v>
          </cell>
          <cell r="J2671" t="str">
            <v>151130011-1</v>
          </cell>
          <cell r="K2671">
            <v>2000</v>
          </cell>
        </row>
        <row r="2672">
          <cell r="E2672">
            <v>213324411</v>
          </cell>
          <cell r="F2672">
            <v>44337</v>
          </cell>
          <cell r="G2672">
            <v>630</v>
          </cell>
          <cell r="H2672">
            <v>44337</v>
          </cell>
          <cell r="I2672" t="str">
            <v>BANU CARRIERS</v>
          </cell>
          <cell r="J2672" t="str">
            <v>151130021-1</v>
          </cell>
          <cell r="K2672">
            <v>2500</v>
          </cell>
        </row>
        <row r="2673">
          <cell r="E2673">
            <v>213324446</v>
          </cell>
          <cell r="F2673">
            <v>44337</v>
          </cell>
          <cell r="G2673">
            <v>630</v>
          </cell>
          <cell r="H2673">
            <v>44337</v>
          </cell>
          <cell r="I2673" t="str">
            <v>BANU CARRIERS</v>
          </cell>
          <cell r="J2673" t="str">
            <v>151130011-1</v>
          </cell>
          <cell r="K2673">
            <v>3000</v>
          </cell>
        </row>
        <row r="2674">
          <cell r="E2674">
            <v>213324447</v>
          </cell>
          <cell r="F2674">
            <v>44337</v>
          </cell>
          <cell r="G2674">
            <v>630</v>
          </cell>
          <cell r="H2674">
            <v>44337</v>
          </cell>
          <cell r="I2674" t="str">
            <v>BANU CARRIERS</v>
          </cell>
          <cell r="J2674">
            <v>341300210000000</v>
          </cell>
          <cell r="K2674">
            <v>10000</v>
          </cell>
        </row>
        <row r="2675">
          <cell r="E2675">
            <v>212703575</v>
          </cell>
          <cell r="F2675">
            <v>44337</v>
          </cell>
          <cell r="G2675">
            <v>0</v>
          </cell>
          <cell r="H2675">
            <v>44337</v>
          </cell>
          <cell r="I2675" t="str">
            <v>Local</v>
          </cell>
          <cell r="J2675" t="str">
            <v>F2HN00802B</v>
          </cell>
          <cell r="K2675">
            <v>1000</v>
          </cell>
        </row>
        <row r="2676">
          <cell r="E2676">
            <v>212703576</v>
          </cell>
          <cell r="F2676">
            <v>44337</v>
          </cell>
          <cell r="G2676">
            <v>0</v>
          </cell>
          <cell r="H2676">
            <v>44337</v>
          </cell>
          <cell r="I2676" t="str">
            <v>Local</v>
          </cell>
          <cell r="J2676" t="str">
            <v>DP121006</v>
          </cell>
          <cell r="K2676">
            <v>500</v>
          </cell>
        </row>
        <row r="2677">
          <cell r="E2677">
            <v>212703577</v>
          </cell>
          <cell r="F2677">
            <v>44337</v>
          </cell>
          <cell r="G2677">
            <v>0</v>
          </cell>
          <cell r="H2677">
            <v>44337</v>
          </cell>
          <cell r="I2677" t="str">
            <v>Local</v>
          </cell>
          <cell r="J2677" t="str">
            <v>D-42548</v>
          </cell>
          <cell r="K2677">
            <v>2000</v>
          </cell>
        </row>
        <row r="2678">
          <cell r="E2678">
            <v>212703578</v>
          </cell>
          <cell r="F2678">
            <v>44337</v>
          </cell>
          <cell r="G2678">
            <v>0</v>
          </cell>
          <cell r="H2678">
            <v>44337</v>
          </cell>
          <cell r="I2678" t="str">
            <v>Local</v>
          </cell>
          <cell r="J2678">
            <v>9121356</v>
          </cell>
          <cell r="K2678">
            <v>2000</v>
          </cell>
        </row>
        <row r="2679">
          <cell r="E2679">
            <v>212703579</v>
          </cell>
          <cell r="F2679">
            <v>44337</v>
          </cell>
          <cell r="G2679">
            <v>0</v>
          </cell>
          <cell r="H2679">
            <v>44337</v>
          </cell>
          <cell r="I2679" t="str">
            <v>Local</v>
          </cell>
          <cell r="J2679">
            <v>50006342</v>
          </cell>
          <cell r="K2679">
            <v>1000</v>
          </cell>
        </row>
        <row r="2680">
          <cell r="E2680">
            <v>212703580</v>
          </cell>
          <cell r="F2680">
            <v>44337</v>
          </cell>
          <cell r="G2680">
            <v>0</v>
          </cell>
          <cell r="H2680">
            <v>44337</v>
          </cell>
          <cell r="I2680" t="str">
            <v>Local</v>
          </cell>
          <cell r="J2680" t="str">
            <v>600-063-56</v>
          </cell>
          <cell r="K2680">
            <v>1000</v>
          </cell>
        </row>
        <row r="2681">
          <cell r="E2681">
            <v>212703581</v>
          </cell>
          <cell r="F2681">
            <v>44337</v>
          </cell>
          <cell r="G2681">
            <v>0</v>
          </cell>
          <cell r="H2681">
            <v>44337</v>
          </cell>
          <cell r="I2681" t="str">
            <v>Local</v>
          </cell>
          <cell r="J2681" t="str">
            <v>075-063-59</v>
          </cell>
          <cell r="K2681">
            <v>500</v>
          </cell>
        </row>
        <row r="2682">
          <cell r="E2682">
            <v>213324527</v>
          </cell>
          <cell r="F2682">
            <v>44337</v>
          </cell>
          <cell r="G2682">
            <v>0</v>
          </cell>
          <cell r="H2682">
            <v>44337</v>
          </cell>
          <cell r="I2682" t="str">
            <v>Local</v>
          </cell>
          <cell r="J2682" t="str">
            <v>BO03500110</v>
          </cell>
          <cell r="K2682">
            <v>3000</v>
          </cell>
        </row>
        <row r="2683">
          <cell r="E2683">
            <v>213324529</v>
          </cell>
          <cell r="F2683">
            <v>44337</v>
          </cell>
          <cell r="G2683">
            <v>0</v>
          </cell>
          <cell r="H2683">
            <v>44337</v>
          </cell>
          <cell r="I2683" t="str">
            <v>Local</v>
          </cell>
          <cell r="J2683">
            <v>511301110000000</v>
          </cell>
          <cell r="K2683">
            <v>1600</v>
          </cell>
        </row>
        <row r="2684">
          <cell r="E2684">
            <v>213324585</v>
          </cell>
          <cell r="F2684">
            <v>44338</v>
          </cell>
          <cell r="G2684">
            <v>0</v>
          </cell>
          <cell r="H2684">
            <v>44338</v>
          </cell>
          <cell r="I2684" t="str">
            <v>Local</v>
          </cell>
          <cell r="J2684">
            <v>241300310000000</v>
          </cell>
          <cell r="K2684">
            <v>4000</v>
          </cell>
        </row>
        <row r="2685">
          <cell r="E2685">
            <v>213324590</v>
          </cell>
          <cell r="F2685">
            <v>44338</v>
          </cell>
          <cell r="G2685">
            <v>0</v>
          </cell>
          <cell r="H2685">
            <v>44338</v>
          </cell>
          <cell r="I2685" t="str">
            <v>Local</v>
          </cell>
          <cell r="J2685">
            <v>91130011</v>
          </cell>
          <cell r="K2685">
            <v>1000</v>
          </cell>
        </row>
        <row r="2686">
          <cell r="E2686">
            <v>213324600</v>
          </cell>
          <cell r="F2686">
            <v>44338</v>
          </cell>
          <cell r="G2686">
            <v>0</v>
          </cell>
          <cell r="H2686">
            <v>44338</v>
          </cell>
          <cell r="I2686" t="str">
            <v>Local</v>
          </cell>
          <cell r="J2686" t="str">
            <v>BO07000054</v>
          </cell>
          <cell r="K2686">
            <v>10000</v>
          </cell>
        </row>
        <row r="2687">
          <cell r="E2687">
            <v>213324623</v>
          </cell>
          <cell r="F2687">
            <v>44338</v>
          </cell>
          <cell r="G2687">
            <v>0</v>
          </cell>
          <cell r="H2687">
            <v>44338</v>
          </cell>
          <cell r="I2687" t="str">
            <v>Local</v>
          </cell>
          <cell r="J2687">
            <v>91130021</v>
          </cell>
          <cell r="K2687">
            <v>500</v>
          </cell>
        </row>
        <row r="2688">
          <cell r="E2688">
            <v>213324711</v>
          </cell>
          <cell r="F2688">
            <v>44338</v>
          </cell>
          <cell r="G2688">
            <v>0</v>
          </cell>
          <cell r="H2688">
            <v>44338</v>
          </cell>
          <cell r="I2688" t="str">
            <v>Local</v>
          </cell>
          <cell r="J2688">
            <v>341300210000000</v>
          </cell>
          <cell r="K2688">
            <v>10000</v>
          </cell>
        </row>
        <row r="2689">
          <cell r="E2689">
            <v>213324758</v>
          </cell>
          <cell r="F2689">
            <v>44338</v>
          </cell>
          <cell r="G2689">
            <v>0</v>
          </cell>
          <cell r="H2689">
            <v>44338</v>
          </cell>
          <cell r="I2689" t="str">
            <v>Local</v>
          </cell>
          <cell r="J2689">
            <v>51130141</v>
          </cell>
          <cell r="K2689">
            <v>1000</v>
          </cell>
        </row>
        <row r="2690">
          <cell r="E2690">
            <v>213324759</v>
          </cell>
          <cell r="F2690">
            <v>44338</v>
          </cell>
          <cell r="G2690">
            <v>0</v>
          </cell>
          <cell r="H2690">
            <v>44338</v>
          </cell>
          <cell r="I2690" t="str">
            <v>Local</v>
          </cell>
          <cell r="J2690" t="str">
            <v>151130011-1</v>
          </cell>
          <cell r="K2690">
            <v>2000</v>
          </cell>
        </row>
        <row r="2691">
          <cell r="E2691">
            <v>213324760</v>
          </cell>
          <cell r="F2691">
            <v>44338</v>
          </cell>
          <cell r="G2691">
            <v>0</v>
          </cell>
          <cell r="H2691">
            <v>44338</v>
          </cell>
          <cell r="I2691" t="str">
            <v>Local</v>
          </cell>
          <cell r="J2691" t="str">
            <v>151130021-1</v>
          </cell>
          <cell r="K2691">
            <v>2500</v>
          </cell>
        </row>
        <row r="2692">
          <cell r="E2692">
            <v>213324761</v>
          </cell>
          <cell r="F2692">
            <v>44338</v>
          </cell>
          <cell r="G2692">
            <v>0</v>
          </cell>
          <cell r="H2692">
            <v>44338</v>
          </cell>
          <cell r="I2692" t="str">
            <v>Local</v>
          </cell>
          <cell r="J2692" t="str">
            <v>151130011-1</v>
          </cell>
          <cell r="K2692">
            <v>3000</v>
          </cell>
        </row>
        <row r="2693">
          <cell r="E2693">
            <v>213324854</v>
          </cell>
          <cell r="F2693">
            <v>44338</v>
          </cell>
          <cell r="G2693">
            <v>0</v>
          </cell>
          <cell r="H2693">
            <v>44338</v>
          </cell>
          <cell r="I2693" t="str">
            <v>Local</v>
          </cell>
          <cell r="J2693" t="str">
            <v>BO03500098</v>
          </cell>
          <cell r="K2693">
            <v>2000</v>
          </cell>
        </row>
        <row r="2694">
          <cell r="E2694">
            <v>213324866</v>
          </cell>
          <cell r="F2694">
            <v>44338</v>
          </cell>
          <cell r="G2694">
            <v>0</v>
          </cell>
          <cell r="H2694">
            <v>44338</v>
          </cell>
          <cell r="I2694" t="str">
            <v>Local</v>
          </cell>
          <cell r="J2694" t="str">
            <v>BO03500098</v>
          </cell>
          <cell r="K2694">
            <v>2000</v>
          </cell>
        </row>
        <row r="2695">
          <cell r="E2695">
            <v>213324919</v>
          </cell>
          <cell r="F2695">
            <v>44338</v>
          </cell>
          <cell r="G2695">
            <v>0</v>
          </cell>
          <cell r="H2695">
            <v>44338</v>
          </cell>
          <cell r="I2695" t="str">
            <v>Local</v>
          </cell>
          <cell r="J2695" t="str">
            <v>BO07000054</v>
          </cell>
          <cell r="K2695">
            <v>10000</v>
          </cell>
        </row>
        <row r="2696">
          <cell r="E2696">
            <v>213324920</v>
          </cell>
          <cell r="F2696">
            <v>44338</v>
          </cell>
          <cell r="G2696">
            <v>0</v>
          </cell>
          <cell r="H2696">
            <v>44338</v>
          </cell>
          <cell r="I2696" t="str">
            <v>Local</v>
          </cell>
          <cell r="J2696" t="str">
            <v>BO07000054</v>
          </cell>
          <cell r="K2696">
            <v>10000</v>
          </cell>
        </row>
        <row r="2697">
          <cell r="E2697">
            <v>212703609</v>
          </cell>
          <cell r="F2697">
            <v>44340</v>
          </cell>
          <cell r="G2697">
            <v>0</v>
          </cell>
          <cell r="H2697">
            <v>44340</v>
          </cell>
          <cell r="I2697" t="str">
            <v>Local</v>
          </cell>
          <cell r="J2697">
            <v>39103519</v>
          </cell>
          <cell r="K2697">
            <v>6000</v>
          </cell>
        </row>
        <row r="2698">
          <cell r="E2698">
            <v>212703610</v>
          </cell>
          <cell r="F2698">
            <v>44340</v>
          </cell>
          <cell r="G2698">
            <v>0</v>
          </cell>
          <cell r="H2698">
            <v>44340</v>
          </cell>
          <cell r="I2698" t="str">
            <v>Local</v>
          </cell>
          <cell r="J2698" t="str">
            <v>DY581410</v>
          </cell>
          <cell r="K2698">
            <v>200</v>
          </cell>
        </row>
        <row r="2699">
          <cell r="E2699">
            <v>212703612</v>
          </cell>
          <cell r="F2699">
            <v>44340</v>
          </cell>
          <cell r="G2699">
            <v>0</v>
          </cell>
          <cell r="H2699">
            <v>44340</v>
          </cell>
          <cell r="I2699" t="str">
            <v>Local</v>
          </cell>
          <cell r="J2699" t="str">
            <v>JL541227</v>
          </cell>
          <cell r="K2699">
            <v>1000</v>
          </cell>
        </row>
        <row r="2700">
          <cell r="E2700">
            <v>212703613</v>
          </cell>
          <cell r="F2700">
            <v>44340</v>
          </cell>
          <cell r="G2700">
            <v>0</v>
          </cell>
          <cell r="H2700">
            <v>44340</v>
          </cell>
          <cell r="I2700" t="str">
            <v>Local</v>
          </cell>
          <cell r="J2700" t="str">
            <v>DK151012</v>
          </cell>
          <cell r="K2700">
            <v>1000</v>
          </cell>
        </row>
        <row r="2701">
          <cell r="E2701">
            <v>212703614</v>
          </cell>
          <cell r="F2701">
            <v>44340</v>
          </cell>
          <cell r="G2701">
            <v>0</v>
          </cell>
          <cell r="H2701">
            <v>44340</v>
          </cell>
          <cell r="I2701" t="str">
            <v>Local</v>
          </cell>
          <cell r="J2701">
            <v>39104619</v>
          </cell>
          <cell r="K2701">
            <v>1000</v>
          </cell>
        </row>
        <row r="2702">
          <cell r="E2702">
            <v>212703615</v>
          </cell>
          <cell r="F2702">
            <v>44340</v>
          </cell>
          <cell r="G2702">
            <v>0</v>
          </cell>
          <cell r="H2702">
            <v>44340</v>
          </cell>
          <cell r="I2702" t="str">
            <v>Local</v>
          </cell>
          <cell r="J2702">
            <v>39104119</v>
          </cell>
          <cell r="K2702">
            <v>1000</v>
          </cell>
        </row>
        <row r="2703">
          <cell r="E2703">
            <v>212703616</v>
          </cell>
          <cell r="F2703">
            <v>44340</v>
          </cell>
          <cell r="G2703">
            <v>0</v>
          </cell>
          <cell r="H2703">
            <v>44340</v>
          </cell>
          <cell r="I2703" t="str">
            <v>Local</v>
          </cell>
          <cell r="J2703" t="str">
            <v>DT131214</v>
          </cell>
          <cell r="K2703">
            <v>500</v>
          </cell>
        </row>
        <row r="2704">
          <cell r="E2704">
            <v>212703617</v>
          </cell>
          <cell r="F2704">
            <v>44340</v>
          </cell>
          <cell r="G2704">
            <v>0</v>
          </cell>
          <cell r="H2704">
            <v>44340</v>
          </cell>
          <cell r="I2704" t="str">
            <v>Local</v>
          </cell>
          <cell r="J2704">
            <v>30101142</v>
          </cell>
          <cell r="K2704">
            <v>6000</v>
          </cell>
        </row>
        <row r="2705">
          <cell r="E2705">
            <v>212703618</v>
          </cell>
          <cell r="F2705">
            <v>44340</v>
          </cell>
          <cell r="G2705">
            <v>0</v>
          </cell>
          <cell r="H2705">
            <v>44340</v>
          </cell>
          <cell r="I2705" t="str">
            <v>Local</v>
          </cell>
          <cell r="J2705">
            <v>39104119</v>
          </cell>
          <cell r="K2705">
            <v>6000</v>
          </cell>
        </row>
        <row r="2706">
          <cell r="E2706">
            <v>212703619</v>
          </cell>
          <cell r="F2706">
            <v>44340</v>
          </cell>
          <cell r="G2706">
            <v>0</v>
          </cell>
          <cell r="H2706">
            <v>44340</v>
          </cell>
          <cell r="I2706" t="str">
            <v>Local</v>
          </cell>
          <cell r="J2706" t="str">
            <v>DP121006</v>
          </cell>
          <cell r="K2706">
            <v>500</v>
          </cell>
        </row>
        <row r="2707">
          <cell r="E2707">
            <v>212703620</v>
          </cell>
          <cell r="F2707">
            <v>44340</v>
          </cell>
          <cell r="G2707">
            <v>0</v>
          </cell>
          <cell r="H2707">
            <v>44340</v>
          </cell>
          <cell r="I2707" t="str">
            <v>Local</v>
          </cell>
          <cell r="J2707" t="str">
            <v>DP121006</v>
          </cell>
          <cell r="K2707">
            <v>500</v>
          </cell>
        </row>
        <row r="2708">
          <cell r="E2708">
            <v>212703621</v>
          </cell>
          <cell r="F2708">
            <v>44340</v>
          </cell>
          <cell r="G2708">
            <v>0</v>
          </cell>
          <cell r="H2708">
            <v>44340</v>
          </cell>
          <cell r="I2708" t="str">
            <v>Local</v>
          </cell>
          <cell r="J2708" t="str">
            <v>580HH03002</v>
          </cell>
          <cell r="K2708">
            <v>1000</v>
          </cell>
        </row>
        <row r="2709">
          <cell r="E2709">
            <v>212703622</v>
          </cell>
          <cell r="F2709">
            <v>44340</v>
          </cell>
          <cell r="G2709">
            <v>0</v>
          </cell>
          <cell r="H2709">
            <v>44340</v>
          </cell>
          <cell r="I2709" t="str">
            <v>Local</v>
          </cell>
          <cell r="J2709">
            <v>39104319</v>
          </cell>
          <cell r="K2709">
            <v>4000</v>
          </cell>
        </row>
        <row r="2710">
          <cell r="E2710">
            <v>212703623</v>
          </cell>
          <cell r="F2710">
            <v>44340</v>
          </cell>
          <cell r="G2710">
            <v>0</v>
          </cell>
          <cell r="H2710">
            <v>44340</v>
          </cell>
          <cell r="I2710" t="str">
            <v>Local</v>
          </cell>
          <cell r="J2710">
            <v>39108019</v>
          </cell>
          <cell r="K2710">
            <v>4000</v>
          </cell>
        </row>
        <row r="2711">
          <cell r="E2711">
            <v>212703624</v>
          </cell>
          <cell r="F2711">
            <v>44340</v>
          </cell>
          <cell r="G2711">
            <v>0</v>
          </cell>
          <cell r="H2711">
            <v>44340</v>
          </cell>
          <cell r="I2711" t="str">
            <v>Local</v>
          </cell>
          <cell r="J2711">
            <v>39104319</v>
          </cell>
          <cell r="K2711">
            <v>2000</v>
          </cell>
        </row>
        <row r="2712">
          <cell r="E2712">
            <v>212703625</v>
          </cell>
          <cell r="F2712">
            <v>44340</v>
          </cell>
          <cell r="G2712">
            <v>0</v>
          </cell>
          <cell r="H2712">
            <v>44340</v>
          </cell>
          <cell r="I2712" t="str">
            <v>Local</v>
          </cell>
          <cell r="J2712">
            <v>39108019</v>
          </cell>
          <cell r="K2712">
            <v>2000</v>
          </cell>
        </row>
        <row r="2713">
          <cell r="E2713">
            <v>212703626</v>
          </cell>
          <cell r="F2713">
            <v>44340</v>
          </cell>
          <cell r="G2713">
            <v>0</v>
          </cell>
          <cell r="H2713">
            <v>44340</v>
          </cell>
          <cell r="I2713" t="str">
            <v>Local</v>
          </cell>
          <cell r="J2713">
            <v>39104319</v>
          </cell>
          <cell r="K2713">
            <v>2000</v>
          </cell>
        </row>
        <row r="2714">
          <cell r="E2714">
            <v>212703627</v>
          </cell>
          <cell r="F2714">
            <v>44340</v>
          </cell>
          <cell r="G2714">
            <v>0</v>
          </cell>
          <cell r="H2714">
            <v>44340</v>
          </cell>
          <cell r="I2714" t="str">
            <v>Local</v>
          </cell>
          <cell r="J2714">
            <v>39101721</v>
          </cell>
          <cell r="K2714">
            <v>4000</v>
          </cell>
        </row>
        <row r="2715">
          <cell r="E2715">
            <v>212703628</v>
          </cell>
          <cell r="F2715">
            <v>44340</v>
          </cell>
          <cell r="G2715">
            <v>0</v>
          </cell>
          <cell r="H2715">
            <v>44340</v>
          </cell>
          <cell r="I2715" t="str">
            <v>Local</v>
          </cell>
          <cell r="J2715">
            <v>39101721</v>
          </cell>
          <cell r="K2715">
            <v>4000</v>
          </cell>
        </row>
        <row r="2716">
          <cell r="E2716">
            <v>212703629</v>
          </cell>
          <cell r="F2716">
            <v>44340</v>
          </cell>
          <cell r="G2716">
            <v>0</v>
          </cell>
          <cell r="H2716">
            <v>44340</v>
          </cell>
          <cell r="I2716" t="str">
            <v>Local</v>
          </cell>
          <cell r="J2716">
            <v>39101321</v>
          </cell>
          <cell r="K2716">
            <v>4000</v>
          </cell>
        </row>
        <row r="2717">
          <cell r="E2717">
            <v>212703630</v>
          </cell>
          <cell r="F2717">
            <v>44340</v>
          </cell>
          <cell r="G2717">
            <v>0</v>
          </cell>
          <cell r="H2717">
            <v>44340</v>
          </cell>
          <cell r="I2717" t="str">
            <v>Local</v>
          </cell>
          <cell r="J2717" t="str">
            <v>DP101168</v>
          </cell>
          <cell r="K2717">
            <v>4000</v>
          </cell>
        </row>
        <row r="2718">
          <cell r="E2718">
            <v>212703631</v>
          </cell>
          <cell r="F2718">
            <v>44340</v>
          </cell>
          <cell r="G2718">
            <v>0</v>
          </cell>
          <cell r="H2718">
            <v>44340</v>
          </cell>
          <cell r="I2718" t="str">
            <v>Local</v>
          </cell>
          <cell r="J2718">
            <v>39219019</v>
          </cell>
          <cell r="K2718">
            <v>2000</v>
          </cell>
        </row>
        <row r="2719">
          <cell r="E2719">
            <v>212703632</v>
          </cell>
          <cell r="F2719">
            <v>44340</v>
          </cell>
          <cell r="G2719">
            <v>0</v>
          </cell>
          <cell r="H2719">
            <v>44340</v>
          </cell>
          <cell r="I2719" t="str">
            <v>Local</v>
          </cell>
          <cell r="J2719">
            <v>39201719</v>
          </cell>
          <cell r="K2719">
            <v>2000</v>
          </cell>
        </row>
        <row r="2720">
          <cell r="E2720">
            <v>212703633</v>
          </cell>
          <cell r="F2720">
            <v>44340</v>
          </cell>
          <cell r="G2720">
            <v>0</v>
          </cell>
          <cell r="H2720">
            <v>44340</v>
          </cell>
          <cell r="I2720" t="str">
            <v>Local</v>
          </cell>
          <cell r="J2720">
            <v>39201719</v>
          </cell>
          <cell r="K2720">
            <v>2000</v>
          </cell>
        </row>
        <row r="2721">
          <cell r="E2721">
            <v>212703634</v>
          </cell>
          <cell r="F2721">
            <v>44340</v>
          </cell>
          <cell r="G2721">
            <v>0</v>
          </cell>
          <cell r="H2721">
            <v>44340</v>
          </cell>
          <cell r="I2721" t="str">
            <v>Local</v>
          </cell>
          <cell r="J2721">
            <v>39171519</v>
          </cell>
          <cell r="K2721">
            <v>2000</v>
          </cell>
        </row>
        <row r="2722">
          <cell r="E2722">
            <v>212703635</v>
          </cell>
          <cell r="F2722">
            <v>44340</v>
          </cell>
          <cell r="G2722">
            <v>0</v>
          </cell>
          <cell r="H2722">
            <v>44340</v>
          </cell>
          <cell r="I2722" t="str">
            <v>Local</v>
          </cell>
          <cell r="J2722">
            <v>39253921</v>
          </cell>
          <cell r="K2722">
            <v>2000</v>
          </cell>
        </row>
        <row r="2723">
          <cell r="E2723">
            <v>212703636</v>
          </cell>
          <cell r="F2723">
            <v>44340</v>
          </cell>
          <cell r="G2723">
            <v>0</v>
          </cell>
          <cell r="H2723">
            <v>44340</v>
          </cell>
          <cell r="I2723" t="str">
            <v>Local</v>
          </cell>
          <cell r="J2723" t="str">
            <v>CB101009</v>
          </cell>
          <cell r="K2723">
            <v>4000</v>
          </cell>
        </row>
        <row r="2724">
          <cell r="E2724">
            <v>212703637</v>
          </cell>
          <cell r="F2724">
            <v>44340</v>
          </cell>
          <cell r="G2724">
            <v>0</v>
          </cell>
          <cell r="H2724">
            <v>44340</v>
          </cell>
          <cell r="I2724" t="str">
            <v>Local</v>
          </cell>
          <cell r="J2724" t="str">
            <v>CB101009</v>
          </cell>
          <cell r="K2724">
            <v>2000</v>
          </cell>
        </row>
        <row r="2725">
          <cell r="E2725">
            <v>212703638</v>
          </cell>
          <cell r="F2725">
            <v>44340</v>
          </cell>
          <cell r="G2725">
            <v>0</v>
          </cell>
          <cell r="H2725">
            <v>44340</v>
          </cell>
          <cell r="I2725" t="str">
            <v>Local</v>
          </cell>
          <cell r="J2725" t="str">
            <v>CB101009</v>
          </cell>
          <cell r="K2725">
            <v>4000</v>
          </cell>
        </row>
        <row r="2726">
          <cell r="E2726">
            <v>212703639</v>
          </cell>
          <cell r="F2726">
            <v>44340</v>
          </cell>
          <cell r="G2726">
            <v>0</v>
          </cell>
          <cell r="H2726">
            <v>44340</v>
          </cell>
          <cell r="I2726" t="str">
            <v>Local</v>
          </cell>
          <cell r="J2726" t="str">
            <v>CB101009</v>
          </cell>
          <cell r="K2726">
            <v>2000</v>
          </cell>
        </row>
        <row r="2727">
          <cell r="E2727">
            <v>212703640</v>
          </cell>
          <cell r="F2727">
            <v>44340</v>
          </cell>
          <cell r="G2727">
            <v>0</v>
          </cell>
          <cell r="H2727">
            <v>44340</v>
          </cell>
          <cell r="I2727" t="str">
            <v>Local</v>
          </cell>
          <cell r="J2727">
            <v>39103519</v>
          </cell>
          <cell r="K2727">
            <v>4000</v>
          </cell>
        </row>
        <row r="2728">
          <cell r="E2728">
            <v>212703641</v>
          </cell>
          <cell r="F2728">
            <v>44340</v>
          </cell>
          <cell r="G2728">
            <v>0</v>
          </cell>
          <cell r="H2728">
            <v>44340</v>
          </cell>
          <cell r="I2728" t="str">
            <v>Local</v>
          </cell>
          <cell r="J2728">
            <v>39103519</v>
          </cell>
          <cell r="K2728">
            <v>4000</v>
          </cell>
        </row>
        <row r="2729">
          <cell r="E2729">
            <v>212703642</v>
          </cell>
          <cell r="F2729">
            <v>44340</v>
          </cell>
          <cell r="G2729">
            <v>0</v>
          </cell>
          <cell r="H2729">
            <v>44340</v>
          </cell>
          <cell r="I2729" t="str">
            <v>Local</v>
          </cell>
          <cell r="J2729">
            <v>39103519</v>
          </cell>
          <cell r="K2729">
            <v>4000</v>
          </cell>
        </row>
        <row r="2730">
          <cell r="E2730">
            <v>212703643</v>
          </cell>
          <cell r="F2730">
            <v>44340</v>
          </cell>
          <cell r="G2730">
            <v>0</v>
          </cell>
          <cell r="H2730">
            <v>44340</v>
          </cell>
          <cell r="I2730" t="str">
            <v>Local</v>
          </cell>
          <cell r="J2730">
            <v>39103519</v>
          </cell>
          <cell r="K2730">
            <v>4000</v>
          </cell>
        </row>
        <row r="2731">
          <cell r="E2731">
            <v>212703644</v>
          </cell>
          <cell r="F2731">
            <v>44340</v>
          </cell>
          <cell r="G2731">
            <v>0</v>
          </cell>
          <cell r="H2731">
            <v>44340</v>
          </cell>
          <cell r="I2731" t="str">
            <v>Local</v>
          </cell>
          <cell r="J2731">
            <v>39179021</v>
          </cell>
          <cell r="K2731">
            <v>4000</v>
          </cell>
        </row>
        <row r="2732">
          <cell r="E2732">
            <v>212703645</v>
          </cell>
          <cell r="F2732">
            <v>44340</v>
          </cell>
          <cell r="G2732">
            <v>0</v>
          </cell>
          <cell r="H2732">
            <v>44340</v>
          </cell>
          <cell r="I2732" t="str">
            <v>Local</v>
          </cell>
          <cell r="J2732">
            <v>39103519</v>
          </cell>
          <cell r="K2732">
            <v>4000</v>
          </cell>
        </row>
        <row r="2733">
          <cell r="E2733">
            <v>212703646</v>
          </cell>
          <cell r="F2733">
            <v>44340</v>
          </cell>
          <cell r="G2733">
            <v>0</v>
          </cell>
          <cell r="H2733">
            <v>44340</v>
          </cell>
          <cell r="I2733" t="str">
            <v>Local</v>
          </cell>
          <cell r="J2733">
            <v>39103519</v>
          </cell>
          <cell r="K2733">
            <v>4000</v>
          </cell>
        </row>
        <row r="2734">
          <cell r="E2734">
            <v>212703647</v>
          </cell>
          <cell r="F2734">
            <v>44340</v>
          </cell>
          <cell r="G2734">
            <v>0</v>
          </cell>
          <cell r="H2734">
            <v>44340</v>
          </cell>
          <cell r="I2734" t="str">
            <v>Local</v>
          </cell>
          <cell r="J2734">
            <v>39101321</v>
          </cell>
          <cell r="K2734">
            <v>4000</v>
          </cell>
        </row>
        <row r="2735">
          <cell r="E2735">
            <v>212703648</v>
          </cell>
          <cell r="F2735">
            <v>44340</v>
          </cell>
          <cell r="G2735">
            <v>0</v>
          </cell>
          <cell r="H2735">
            <v>44340</v>
          </cell>
          <cell r="I2735" t="str">
            <v>Local</v>
          </cell>
          <cell r="J2735">
            <v>39101321</v>
          </cell>
          <cell r="K2735">
            <v>4000</v>
          </cell>
        </row>
        <row r="2736">
          <cell r="E2736">
            <v>212703649</v>
          </cell>
          <cell r="F2736">
            <v>44340</v>
          </cell>
          <cell r="G2736">
            <v>0</v>
          </cell>
          <cell r="H2736">
            <v>44340</v>
          </cell>
          <cell r="I2736" t="str">
            <v>Local</v>
          </cell>
          <cell r="J2736">
            <v>39171619</v>
          </cell>
          <cell r="K2736">
            <v>1000</v>
          </cell>
        </row>
        <row r="2737">
          <cell r="E2737">
            <v>212703650</v>
          </cell>
          <cell r="F2737">
            <v>44340</v>
          </cell>
          <cell r="G2737">
            <v>0</v>
          </cell>
          <cell r="H2737">
            <v>44340</v>
          </cell>
          <cell r="I2737" t="str">
            <v>Local</v>
          </cell>
          <cell r="J2737">
            <v>39101321</v>
          </cell>
          <cell r="K2737">
            <v>4000</v>
          </cell>
        </row>
        <row r="2738">
          <cell r="E2738">
            <v>212703651</v>
          </cell>
          <cell r="F2738">
            <v>44340</v>
          </cell>
          <cell r="G2738">
            <v>0</v>
          </cell>
          <cell r="H2738">
            <v>44340</v>
          </cell>
          <cell r="I2738" t="str">
            <v>Local</v>
          </cell>
          <cell r="J2738" t="str">
            <v>AA101950</v>
          </cell>
          <cell r="K2738">
            <v>1000</v>
          </cell>
        </row>
        <row r="2739">
          <cell r="E2739">
            <v>212703652</v>
          </cell>
          <cell r="F2739">
            <v>44340</v>
          </cell>
          <cell r="G2739">
            <v>0</v>
          </cell>
          <cell r="H2739">
            <v>44340</v>
          </cell>
          <cell r="I2739" t="str">
            <v>Local</v>
          </cell>
          <cell r="J2739">
            <v>39173719</v>
          </cell>
          <cell r="K2739">
            <v>2000</v>
          </cell>
        </row>
        <row r="2740">
          <cell r="E2740">
            <v>212703653</v>
          </cell>
          <cell r="F2740">
            <v>44340</v>
          </cell>
          <cell r="G2740">
            <v>0</v>
          </cell>
          <cell r="H2740">
            <v>44340</v>
          </cell>
          <cell r="I2740" t="str">
            <v>Local</v>
          </cell>
          <cell r="J2740">
            <v>11000171</v>
          </cell>
          <cell r="K2740">
            <v>4000</v>
          </cell>
        </row>
        <row r="2741">
          <cell r="E2741">
            <v>212703654</v>
          </cell>
          <cell r="F2741">
            <v>44340</v>
          </cell>
          <cell r="G2741">
            <v>0</v>
          </cell>
          <cell r="H2741">
            <v>44340</v>
          </cell>
          <cell r="I2741" t="str">
            <v>Local</v>
          </cell>
          <cell r="J2741">
            <v>11004847</v>
          </cell>
          <cell r="K2741">
            <v>2000</v>
          </cell>
        </row>
        <row r="2742">
          <cell r="E2742">
            <v>212703655</v>
          </cell>
          <cell r="F2742">
            <v>44340</v>
          </cell>
          <cell r="G2742">
            <v>0</v>
          </cell>
          <cell r="H2742">
            <v>44340</v>
          </cell>
          <cell r="I2742" t="str">
            <v>Local</v>
          </cell>
          <cell r="J2742">
            <v>11000171</v>
          </cell>
          <cell r="K2742">
            <v>2400</v>
          </cell>
        </row>
        <row r="2743">
          <cell r="E2743">
            <v>212703656</v>
          </cell>
          <cell r="F2743">
            <v>44340</v>
          </cell>
          <cell r="G2743">
            <v>0</v>
          </cell>
          <cell r="H2743">
            <v>44340</v>
          </cell>
          <cell r="I2743" t="str">
            <v>Local</v>
          </cell>
          <cell r="J2743">
            <v>11000273</v>
          </cell>
          <cell r="K2743">
            <v>1000</v>
          </cell>
        </row>
        <row r="2744">
          <cell r="E2744">
            <v>212703657</v>
          </cell>
          <cell r="F2744">
            <v>44340</v>
          </cell>
          <cell r="G2744">
            <v>0</v>
          </cell>
          <cell r="H2744">
            <v>44340</v>
          </cell>
          <cell r="I2744" t="str">
            <v>Local</v>
          </cell>
          <cell r="J2744">
            <v>11000172</v>
          </cell>
          <cell r="K2744">
            <v>2000</v>
          </cell>
        </row>
        <row r="2745">
          <cell r="E2745">
            <v>212703658</v>
          </cell>
          <cell r="F2745">
            <v>44340</v>
          </cell>
          <cell r="G2745">
            <v>0</v>
          </cell>
          <cell r="H2745">
            <v>44340</v>
          </cell>
          <cell r="I2745" t="str">
            <v>Local</v>
          </cell>
          <cell r="J2745">
            <v>11002135</v>
          </cell>
          <cell r="K2745">
            <v>2000</v>
          </cell>
        </row>
        <row r="2746">
          <cell r="E2746">
            <v>212703659</v>
          </cell>
          <cell r="F2746">
            <v>44340</v>
          </cell>
          <cell r="G2746">
            <v>0</v>
          </cell>
          <cell r="H2746">
            <v>44340</v>
          </cell>
          <cell r="I2746" t="str">
            <v>Local</v>
          </cell>
          <cell r="J2746">
            <v>11000022</v>
          </cell>
          <cell r="K2746">
            <v>4000</v>
          </cell>
        </row>
        <row r="2747">
          <cell r="E2747">
            <v>212703660</v>
          </cell>
          <cell r="F2747">
            <v>44340</v>
          </cell>
          <cell r="G2747">
            <v>0</v>
          </cell>
          <cell r="H2747">
            <v>44340</v>
          </cell>
          <cell r="I2747" t="str">
            <v>Local</v>
          </cell>
          <cell r="J2747">
            <v>39104619</v>
          </cell>
          <cell r="K2747">
            <v>2000</v>
          </cell>
        </row>
        <row r="2748">
          <cell r="E2748">
            <v>212703661</v>
          </cell>
          <cell r="F2748">
            <v>44340</v>
          </cell>
          <cell r="G2748">
            <v>0</v>
          </cell>
          <cell r="H2748">
            <v>44340</v>
          </cell>
          <cell r="I2748" t="str">
            <v>Local</v>
          </cell>
          <cell r="J2748" t="str">
            <v>DK151012</v>
          </cell>
          <cell r="K2748">
            <v>1000</v>
          </cell>
        </row>
        <row r="2749">
          <cell r="E2749">
            <v>212703662</v>
          </cell>
          <cell r="F2749">
            <v>44340</v>
          </cell>
          <cell r="G2749">
            <v>0</v>
          </cell>
          <cell r="H2749">
            <v>44340</v>
          </cell>
          <cell r="I2749" t="str">
            <v>Local</v>
          </cell>
          <cell r="J2749" t="str">
            <v>DT131214</v>
          </cell>
          <cell r="K2749">
            <v>1000</v>
          </cell>
        </row>
        <row r="2750">
          <cell r="E2750">
            <v>212703663</v>
          </cell>
          <cell r="F2750">
            <v>44340</v>
          </cell>
          <cell r="G2750">
            <v>0</v>
          </cell>
          <cell r="H2750">
            <v>44340</v>
          </cell>
          <cell r="I2750" t="str">
            <v>Local</v>
          </cell>
          <cell r="J2750">
            <v>39104119</v>
          </cell>
          <cell r="K2750">
            <v>2000</v>
          </cell>
        </row>
        <row r="2751">
          <cell r="E2751">
            <v>212703664</v>
          </cell>
          <cell r="F2751">
            <v>44340</v>
          </cell>
          <cell r="G2751">
            <v>0</v>
          </cell>
          <cell r="H2751">
            <v>44340</v>
          </cell>
          <cell r="I2751" t="str">
            <v>Local</v>
          </cell>
          <cell r="J2751">
            <v>30101142</v>
          </cell>
          <cell r="K2751">
            <v>4000</v>
          </cell>
        </row>
        <row r="2752">
          <cell r="E2752">
            <v>212703665</v>
          </cell>
          <cell r="F2752">
            <v>44340</v>
          </cell>
          <cell r="G2752">
            <v>0</v>
          </cell>
          <cell r="H2752">
            <v>44340</v>
          </cell>
          <cell r="I2752" t="str">
            <v>Local</v>
          </cell>
          <cell r="J2752">
            <v>39104119</v>
          </cell>
          <cell r="K2752">
            <v>4000</v>
          </cell>
        </row>
        <row r="2753">
          <cell r="E2753">
            <v>212703666</v>
          </cell>
          <cell r="F2753">
            <v>44340</v>
          </cell>
          <cell r="G2753">
            <v>0</v>
          </cell>
          <cell r="H2753">
            <v>44340</v>
          </cell>
          <cell r="I2753" t="str">
            <v>Local</v>
          </cell>
          <cell r="J2753">
            <v>30101142</v>
          </cell>
          <cell r="K2753">
            <v>2000</v>
          </cell>
        </row>
        <row r="2754">
          <cell r="E2754">
            <v>212703667</v>
          </cell>
          <cell r="F2754">
            <v>44340</v>
          </cell>
          <cell r="G2754">
            <v>0</v>
          </cell>
          <cell r="H2754">
            <v>44340</v>
          </cell>
          <cell r="I2754" t="str">
            <v>Local</v>
          </cell>
          <cell r="J2754">
            <v>39104119</v>
          </cell>
          <cell r="K2754">
            <v>2000</v>
          </cell>
        </row>
        <row r="2755">
          <cell r="E2755">
            <v>212703668</v>
          </cell>
          <cell r="F2755">
            <v>44340</v>
          </cell>
          <cell r="G2755">
            <v>0</v>
          </cell>
          <cell r="H2755">
            <v>44340</v>
          </cell>
          <cell r="I2755" t="str">
            <v>Local</v>
          </cell>
          <cell r="J2755" t="str">
            <v>580HH00702</v>
          </cell>
          <cell r="K2755">
            <v>4000</v>
          </cell>
        </row>
        <row r="2756">
          <cell r="E2756">
            <v>212703669</v>
          </cell>
          <cell r="F2756">
            <v>44340</v>
          </cell>
          <cell r="G2756">
            <v>0</v>
          </cell>
          <cell r="H2756">
            <v>44340</v>
          </cell>
          <cell r="I2756" t="str">
            <v>Local</v>
          </cell>
          <cell r="J2756" t="str">
            <v>580HH00702</v>
          </cell>
          <cell r="K2756">
            <v>4000</v>
          </cell>
        </row>
        <row r="2757">
          <cell r="E2757">
            <v>212703670</v>
          </cell>
          <cell r="F2757">
            <v>44340</v>
          </cell>
          <cell r="G2757">
            <v>0</v>
          </cell>
          <cell r="H2757">
            <v>44340</v>
          </cell>
          <cell r="I2757" t="str">
            <v>Local</v>
          </cell>
          <cell r="J2757" t="str">
            <v>580QB00302</v>
          </cell>
          <cell r="K2757">
            <v>2000</v>
          </cell>
        </row>
        <row r="2758">
          <cell r="E2758">
            <v>212703671</v>
          </cell>
          <cell r="F2758">
            <v>44340</v>
          </cell>
          <cell r="G2758">
            <v>0</v>
          </cell>
          <cell r="H2758">
            <v>44340</v>
          </cell>
          <cell r="I2758" t="str">
            <v>Local</v>
          </cell>
          <cell r="J2758" t="str">
            <v>580HH00602</v>
          </cell>
          <cell r="K2758">
            <v>4000</v>
          </cell>
        </row>
        <row r="2759">
          <cell r="E2759">
            <v>212703672</v>
          </cell>
          <cell r="F2759">
            <v>44340</v>
          </cell>
          <cell r="G2759">
            <v>0</v>
          </cell>
          <cell r="H2759">
            <v>44340</v>
          </cell>
          <cell r="I2759" t="str">
            <v>Local</v>
          </cell>
          <cell r="J2759" t="str">
            <v>580HH00602</v>
          </cell>
          <cell r="K2759">
            <v>4000</v>
          </cell>
        </row>
        <row r="2760">
          <cell r="E2760">
            <v>212703673</v>
          </cell>
          <cell r="F2760">
            <v>44340</v>
          </cell>
          <cell r="G2760">
            <v>0</v>
          </cell>
          <cell r="H2760">
            <v>44340</v>
          </cell>
          <cell r="I2760" t="str">
            <v>Local</v>
          </cell>
          <cell r="J2760" t="str">
            <v>F2HN00402B</v>
          </cell>
          <cell r="K2760">
            <v>5000</v>
          </cell>
        </row>
        <row r="2761">
          <cell r="E2761">
            <v>212703674</v>
          </cell>
          <cell r="F2761">
            <v>44340</v>
          </cell>
          <cell r="G2761">
            <v>0</v>
          </cell>
          <cell r="H2761">
            <v>44340</v>
          </cell>
          <cell r="I2761" t="str">
            <v>Local</v>
          </cell>
          <cell r="J2761" t="str">
            <v>F2HN00402B</v>
          </cell>
          <cell r="K2761">
            <v>5000</v>
          </cell>
        </row>
        <row r="2762">
          <cell r="E2762">
            <v>212703675</v>
          </cell>
          <cell r="F2762">
            <v>44340</v>
          </cell>
          <cell r="G2762">
            <v>0</v>
          </cell>
          <cell r="H2762">
            <v>44340</v>
          </cell>
          <cell r="I2762" t="str">
            <v>Local</v>
          </cell>
          <cell r="J2762" t="str">
            <v>520GA02202</v>
          </cell>
          <cell r="K2762">
            <v>3000</v>
          </cell>
        </row>
        <row r="2763">
          <cell r="E2763">
            <v>212703676</v>
          </cell>
          <cell r="F2763">
            <v>44340</v>
          </cell>
          <cell r="G2763">
            <v>0</v>
          </cell>
          <cell r="H2763">
            <v>44340</v>
          </cell>
          <cell r="I2763" t="str">
            <v>Local</v>
          </cell>
          <cell r="J2763" t="str">
            <v>F2HN00802B</v>
          </cell>
          <cell r="K2763">
            <v>3000</v>
          </cell>
        </row>
        <row r="2764">
          <cell r="E2764">
            <v>212703677</v>
          </cell>
          <cell r="F2764">
            <v>44340</v>
          </cell>
          <cell r="G2764">
            <v>0</v>
          </cell>
          <cell r="H2764">
            <v>44340</v>
          </cell>
          <cell r="I2764" t="str">
            <v>Local</v>
          </cell>
          <cell r="J2764" t="str">
            <v>520HN03002</v>
          </cell>
          <cell r="K2764">
            <v>2000</v>
          </cell>
        </row>
        <row r="2765">
          <cell r="E2765">
            <v>212703678</v>
          </cell>
          <cell r="F2765">
            <v>44340</v>
          </cell>
          <cell r="G2765">
            <v>0</v>
          </cell>
          <cell r="H2765">
            <v>44340</v>
          </cell>
          <cell r="I2765" t="str">
            <v>Local</v>
          </cell>
          <cell r="J2765" t="str">
            <v>550GA00302</v>
          </cell>
          <cell r="K2765">
            <v>3000</v>
          </cell>
        </row>
        <row r="2766">
          <cell r="E2766">
            <v>212703679</v>
          </cell>
          <cell r="F2766">
            <v>44340</v>
          </cell>
          <cell r="G2766">
            <v>0</v>
          </cell>
          <cell r="H2766">
            <v>44340</v>
          </cell>
          <cell r="I2766" t="str">
            <v>Local</v>
          </cell>
          <cell r="J2766" t="str">
            <v>F2HN00702B</v>
          </cell>
          <cell r="K2766">
            <v>2000</v>
          </cell>
        </row>
        <row r="2767">
          <cell r="E2767">
            <v>212703680</v>
          </cell>
          <cell r="F2767">
            <v>44340</v>
          </cell>
          <cell r="G2767">
            <v>0</v>
          </cell>
          <cell r="H2767">
            <v>44340</v>
          </cell>
          <cell r="I2767" t="str">
            <v>Local</v>
          </cell>
          <cell r="J2767" t="str">
            <v>F2HN00702B</v>
          </cell>
          <cell r="K2767">
            <v>2000</v>
          </cell>
        </row>
        <row r="2768">
          <cell r="E2768">
            <v>212703681</v>
          </cell>
          <cell r="F2768">
            <v>44340</v>
          </cell>
          <cell r="G2768">
            <v>0</v>
          </cell>
          <cell r="H2768">
            <v>44340</v>
          </cell>
          <cell r="I2768" t="str">
            <v>Local</v>
          </cell>
          <cell r="J2768" t="str">
            <v>520GA02202</v>
          </cell>
          <cell r="K2768">
            <v>3000</v>
          </cell>
        </row>
        <row r="2769">
          <cell r="E2769">
            <v>212703682</v>
          </cell>
          <cell r="F2769">
            <v>44340</v>
          </cell>
          <cell r="G2769">
            <v>0</v>
          </cell>
          <cell r="H2769">
            <v>44340</v>
          </cell>
          <cell r="I2769" t="str">
            <v>Local</v>
          </cell>
          <cell r="J2769" t="str">
            <v>BF131769</v>
          </cell>
          <cell r="K2769">
            <v>500</v>
          </cell>
        </row>
        <row r="2770">
          <cell r="E2770">
            <v>212703683</v>
          </cell>
          <cell r="F2770">
            <v>44340</v>
          </cell>
          <cell r="G2770">
            <v>0</v>
          </cell>
          <cell r="H2770">
            <v>44340</v>
          </cell>
          <cell r="I2770" t="str">
            <v>Local</v>
          </cell>
          <cell r="J2770">
            <v>24171200</v>
          </cell>
          <cell r="K2770">
            <v>4000</v>
          </cell>
        </row>
        <row r="2771">
          <cell r="E2771">
            <v>212703684</v>
          </cell>
          <cell r="F2771">
            <v>44340</v>
          </cell>
          <cell r="G2771">
            <v>0</v>
          </cell>
          <cell r="H2771">
            <v>44340</v>
          </cell>
          <cell r="I2771" t="str">
            <v>Local</v>
          </cell>
          <cell r="J2771" t="str">
            <v>BF131762</v>
          </cell>
          <cell r="K2771">
            <v>500</v>
          </cell>
        </row>
        <row r="2772">
          <cell r="E2772">
            <v>212703685</v>
          </cell>
          <cell r="F2772">
            <v>44340</v>
          </cell>
          <cell r="G2772">
            <v>0</v>
          </cell>
          <cell r="H2772">
            <v>44340</v>
          </cell>
          <cell r="I2772" t="str">
            <v>Local</v>
          </cell>
          <cell r="J2772" t="str">
            <v>DG171019</v>
          </cell>
          <cell r="K2772">
            <v>4000</v>
          </cell>
        </row>
        <row r="2773">
          <cell r="E2773">
            <v>212703716</v>
          </cell>
          <cell r="F2773">
            <v>44341</v>
          </cell>
          <cell r="G2773">
            <v>0</v>
          </cell>
          <cell r="H2773">
            <v>44341</v>
          </cell>
          <cell r="I2773" t="str">
            <v>Local</v>
          </cell>
          <cell r="J2773">
            <v>39104319</v>
          </cell>
          <cell r="K2773">
            <v>2000</v>
          </cell>
        </row>
        <row r="2774">
          <cell r="E2774">
            <v>212703717</v>
          </cell>
          <cell r="F2774">
            <v>44341</v>
          </cell>
          <cell r="G2774">
            <v>0</v>
          </cell>
          <cell r="H2774">
            <v>44341</v>
          </cell>
          <cell r="I2774" t="str">
            <v>Local</v>
          </cell>
          <cell r="J2774">
            <v>39179021</v>
          </cell>
          <cell r="K2774">
            <v>4000</v>
          </cell>
        </row>
        <row r="2775">
          <cell r="E2775">
            <v>212703718</v>
          </cell>
          <cell r="F2775">
            <v>44341</v>
          </cell>
          <cell r="G2775">
            <v>0</v>
          </cell>
          <cell r="H2775">
            <v>44341</v>
          </cell>
          <cell r="I2775" t="str">
            <v>Local</v>
          </cell>
          <cell r="J2775">
            <v>39104319</v>
          </cell>
          <cell r="K2775">
            <v>4000</v>
          </cell>
        </row>
        <row r="2776">
          <cell r="E2776">
            <v>212703719</v>
          </cell>
          <cell r="F2776">
            <v>44341</v>
          </cell>
          <cell r="G2776">
            <v>0</v>
          </cell>
          <cell r="H2776">
            <v>44341</v>
          </cell>
          <cell r="I2776" t="str">
            <v>Local</v>
          </cell>
          <cell r="J2776" t="str">
            <v>DP101168</v>
          </cell>
          <cell r="K2776">
            <v>4000</v>
          </cell>
        </row>
        <row r="2777">
          <cell r="E2777">
            <v>212703720</v>
          </cell>
          <cell r="F2777">
            <v>44341</v>
          </cell>
          <cell r="G2777">
            <v>0</v>
          </cell>
          <cell r="H2777">
            <v>44341</v>
          </cell>
          <cell r="I2777" t="str">
            <v>Local</v>
          </cell>
          <cell r="J2777">
            <v>39201719</v>
          </cell>
          <cell r="K2777">
            <v>2000</v>
          </cell>
        </row>
        <row r="2778">
          <cell r="E2778">
            <v>212703721</v>
          </cell>
          <cell r="F2778">
            <v>44341</v>
          </cell>
          <cell r="G2778">
            <v>0</v>
          </cell>
          <cell r="H2778">
            <v>44341</v>
          </cell>
          <cell r="I2778" t="str">
            <v>Local</v>
          </cell>
          <cell r="J2778">
            <v>39253921</v>
          </cell>
          <cell r="K2778">
            <v>2000</v>
          </cell>
        </row>
        <row r="2779">
          <cell r="E2779">
            <v>212703722</v>
          </cell>
          <cell r="F2779">
            <v>44341</v>
          </cell>
          <cell r="G2779">
            <v>0</v>
          </cell>
          <cell r="H2779">
            <v>44341</v>
          </cell>
          <cell r="I2779" t="str">
            <v>Local</v>
          </cell>
          <cell r="J2779">
            <v>39219019</v>
          </cell>
          <cell r="K2779">
            <v>4000</v>
          </cell>
        </row>
        <row r="2780">
          <cell r="E2780">
            <v>212703723</v>
          </cell>
          <cell r="F2780">
            <v>44341</v>
          </cell>
          <cell r="G2780">
            <v>0</v>
          </cell>
          <cell r="H2780">
            <v>44341</v>
          </cell>
          <cell r="I2780" t="str">
            <v>Local</v>
          </cell>
          <cell r="J2780" t="str">
            <v>CB101009</v>
          </cell>
          <cell r="K2780">
            <v>4000</v>
          </cell>
        </row>
        <row r="2781">
          <cell r="E2781">
            <v>212703724</v>
          </cell>
          <cell r="F2781">
            <v>44341</v>
          </cell>
          <cell r="G2781">
            <v>0</v>
          </cell>
          <cell r="H2781">
            <v>44341</v>
          </cell>
          <cell r="I2781" t="str">
            <v>Local</v>
          </cell>
          <cell r="J2781">
            <v>39101321</v>
          </cell>
          <cell r="K2781">
            <v>4000</v>
          </cell>
        </row>
        <row r="2782">
          <cell r="E2782">
            <v>212703725</v>
          </cell>
          <cell r="F2782">
            <v>44341</v>
          </cell>
          <cell r="G2782">
            <v>0</v>
          </cell>
          <cell r="H2782">
            <v>44341</v>
          </cell>
          <cell r="I2782" t="str">
            <v>Local</v>
          </cell>
          <cell r="J2782">
            <v>39103519</v>
          </cell>
          <cell r="K2782">
            <v>4000</v>
          </cell>
        </row>
        <row r="2783">
          <cell r="E2783">
            <v>212703726</v>
          </cell>
          <cell r="F2783">
            <v>44341</v>
          </cell>
          <cell r="G2783">
            <v>0</v>
          </cell>
          <cell r="H2783">
            <v>44341</v>
          </cell>
          <cell r="I2783" t="str">
            <v>Local</v>
          </cell>
          <cell r="J2783">
            <v>39191719</v>
          </cell>
          <cell r="K2783">
            <v>1000</v>
          </cell>
        </row>
        <row r="2784">
          <cell r="E2784">
            <v>212703727</v>
          </cell>
          <cell r="F2784">
            <v>44341</v>
          </cell>
          <cell r="G2784">
            <v>0</v>
          </cell>
          <cell r="H2784">
            <v>44341</v>
          </cell>
          <cell r="I2784" t="str">
            <v>Local</v>
          </cell>
          <cell r="J2784" t="str">
            <v>BF551613</v>
          </cell>
          <cell r="K2784">
            <v>2000</v>
          </cell>
        </row>
        <row r="2785">
          <cell r="E2785">
            <v>212703728</v>
          </cell>
          <cell r="F2785">
            <v>44341</v>
          </cell>
          <cell r="G2785">
            <v>0</v>
          </cell>
          <cell r="H2785">
            <v>44341</v>
          </cell>
          <cell r="I2785" t="str">
            <v>Local</v>
          </cell>
          <cell r="J2785">
            <v>39173719</v>
          </cell>
          <cell r="K2785">
            <v>2000</v>
          </cell>
        </row>
        <row r="2786">
          <cell r="E2786">
            <v>212703729</v>
          </cell>
          <cell r="F2786">
            <v>44341</v>
          </cell>
          <cell r="G2786">
            <v>0</v>
          </cell>
          <cell r="H2786">
            <v>44341</v>
          </cell>
          <cell r="I2786" t="str">
            <v>Local</v>
          </cell>
          <cell r="J2786">
            <v>11004847</v>
          </cell>
          <cell r="K2786">
            <v>2000</v>
          </cell>
        </row>
        <row r="2787">
          <cell r="E2787">
            <v>212703730</v>
          </cell>
          <cell r="F2787">
            <v>44341</v>
          </cell>
          <cell r="G2787">
            <v>0</v>
          </cell>
          <cell r="H2787">
            <v>44341</v>
          </cell>
          <cell r="I2787" t="str">
            <v>Local</v>
          </cell>
          <cell r="J2787">
            <v>11000172</v>
          </cell>
          <cell r="K2787">
            <v>2000</v>
          </cell>
        </row>
        <row r="2788">
          <cell r="E2788">
            <v>212703731</v>
          </cell>
          <cell r="F2788">
            <v>44341</v>
          </cell>
          <cell r="G2788">
            <v>0</v>
          </cell>
          <cell r="H2788">
            <v>44341</v>
          </cell>
          <cell r="I2788" t="str">
            <v>Local</v>
          </cell>
          <cell r="J2788">
            <v>11002135</v>
          </cell>
          <cell r="K2788">
            <v>2000</v>
          </cell>
        </row>
        <row r="2789">
          <cell r="E2789">
            <v>212703732</v>
          </cell>
          <cell r="F2789">
            <v>44341</v>
          </cell>
          <cell r="G2789">
            <v>0</v>
          </cell>
          <cell r="H2789">
            <v>44341</v>
          </cell>
          <cell r="I2789" t="str">
            <v>Local</v>
          </cell>
          <cell r="J2789">
            <v>11000022</v>
          </cell>
          <cell r="K2789">
            <v>8000</v>
          </cell>
        </row>
        <row r="2790">
          <cell r="E2790">
            <v>212703733</v>
          </cell>
          <cell r="F2790">
            <v>44341</v>
          </cell>
          <cell r="G2790">
            <v>0</v>
          </cell>
          <cell r="H2790">
            <v>44341</v>
          </cell>
          <cell r="I2790" t="str">
            <v>Local</v>
          </cell>
          <cell r="J2790" t="str">
            <v>580HH00702</v>
          </cell>
          <cell r="K2790">
            <v>4000</v>
          </cell>
        </row>
        <row r="2791">
          <cell r="E2791">
            <v>212703734</v>
          </cell>
          <cell r="F2791">
            <v>44341</v>
          </cell>
          <cell r="G2791">
            <v>0</v>
          </cell>
          <cell r="H2791">
            <v>44341</v>
          </cell>
          <cell r="I2791" t="str">
            <v>Local</v>
          </cell>
          <cell r="J2791" t="str">
            <v>580HH00602</v>
          </cell>
          <cell r="K2791">
            <v>4000</v>
          </cell>
        </row>
        <row r="2792">
          <cell r="E2792">
            <v>212703735</v>
          </cell>
          <cell r="F2792">
            <v>44341</v>
          </cell>
          <cell r="G2792">
            <v>0</v>
          </cell>
          <cell r="H2792">
            <v>44341</v>
          </cell>
          <cell r="I2792" t="str">
            <v>Local</v>
          </cell>
          <cell r="J2792" t="str">
            <v>F2HH01302B</v>
          </cell>
          <cell r="K2792">
            <v>4000</v>
          </cell>
        </row>
        <row r="2793">
          <cell r="E2793">
            <v>212703736</v>
          </cell>
          <cell r="F2793">
            <v>44341</v>
          </cell>
          <cell r="G2793">
            <v>0</v>
          </cell>
          <cell r="H2793">
            <v>44341</v>
          </cell>
          <cell r="I2793" t="str">
            <v>Local</v>
          </cell>
          <cell r="J2793" t="str">
            <v>F2HH01402B</v>
          </cell>
          <cell r="K2793">
            <v>3000</v>
          </cell>
        </row>
        <row r="2794">
          <cell r="E2794">
            <v>212703737</v>
          </cell>
          <cell r="F2794">
            <v>44341</v>
          </cell>
          <cell r="G2794">
            <v>0</v>
          </cell>
          <cell r="H2794">
            <v>44341</v>
          </cell>
          <cell r="I2794" t="str">
            <v>Local</v>
          </cell>
          <cell r="J2794" t="str">
            <v>S2HH02102B</v>
          </cell>
          <cell r="K2794">
            <v>3000</v>
          </cell>
        </row>
        <row r="2795">
          <cell r="E2795">
            <v>212703738</v>
          </cell>
          <cell r="F2795">
            <v>44341</v>
          </cell>
          <cell r="G2795">
            <v>0</v>
          </cell>
          <cell r="H2795">
            <v>44341</v>
          </cell>
          <cell r="I2795" t="str">
            <v>Local</v>
          </cell>
          <cell r="J2795">
            <v>24171200</v>
          </cell>
          <cell r="K2795">
            <v>4000</v>
          </cell>
        </row>
        <row r="2796">
          <cell r="E2796">
            <v>213324913</v>
          </cell>
          <cell r="F2796">
            <v>44338</v>
          </cell>
          <cell r="J2796" t="str">
            <v>BO03500110</v>
          </cell>
          <cell r="K2796">
            <v>3000</v>
          </cell>
        </row>
        <row r="2797">
          <cell r="E2797">
            <v>213324954</v>
          </cell>
          <cell r="F2797">
            <v>44340</v>
          </cell>
          <cell r="G2797">
            <v>653</v>
          </cell>
          <cell r="H2797">
            <v>44340</v>
          </cell>
          <cell r="I2797" t="str">
            <v>BANU CARRIERS</v>
          </cell>
          <cell r="J2797">
            <v>241300310000000</v>
          </cell>
          <cell r="K2797">
            <v>3000</v>
          </cell>
        </row>
        <row r="2798">
          <cell r="E2798">
            <v>213324986</v>
          </cell>
          <cell r="F2798">
            <v>44340</v>
          </cell>
          <cell r="G2798">
            <v>657</v>
          </cell>
          <cell r="H2798">
            <v>44340</v>
          </cell>
          <cell r="I2798" t="str">
            <v>BANU CARRIERS</v>
          </cell>
          <cell r="J2798">
            <v>91130021</v>
          </cell>
          <cell r="K2798">
            <v>500</v>
          </cell>
        </row>
        <row r="2799">
          <cell r="E2799">
            <v>213325157</v>
          </cell>
          <cell r="F2799">
            <v>44340</v>
          </cell>
          <cell r="G2799">
            <v>655</v>
          </cell>
          <cell r="H2799">
            <v>44340</v>
          </cell>
          <cell r="I2799" t="str">
            <v>BANU CARRIERS</v>
          </cell>
          <cell r="J2799">
            <v>341300210000000</v>
          </cell>
          <cell r="K2799">
            <v>10000</v>
          </cell>
        </row>
        <row r="2800">
          <cell r="E2800">
            <v>213325194</v>
          </cell>
          <cell r="F2800">
            <v>44340</v>
          </cell>
          <cell r="G2800">
            <v>655</v>
          </cell>
          <cell r="H2800">
            <v>44340</v>
          </cell>
          <cell r="I2800" t="str">
            <v>BANU CARRIERS</v>
          </cell>
          <cell r="J2800">
            <v>51130141</v>
          </cell>
          <cell r="K2800">
            <v>1000</v>
          </cell>
        </row>
        <row r="2801">
          <cell r="E2801">
            <v>213325195</v>
          </cell>
          <cell r="F2801">
            <v>44340</v>
          </cell>
          <cell r="G2801">
            <v>655</v>
          </cell>
          <cell r="H2801">
            <v>44340</v>
          </cell>
          <cell r="I2801" t="str">
            <v>BANU CARRIERS</v>
          </cell>
          <cell r="J2801" t="str">
            <v>151130011-1</v>
          </cell>
          <cell r="K2801">
            <v>3000</v>
          </cell>
        </row>
        <row r="2802">
          <cell r="E2802">
            <v>213325197</v>
          </cell>
          <cell r="F2802">
            <v>44340</v>
          </cell>
          <cell r="G2802">
            <v>655</v>
          </cell>
          <cell r="H2802">
            <v>44340</v>
          </cell>
          <cell r="I2802" t="str">
            <v>BANU CARRIERS</v>
          </cell>
          <cell r="J2802" t="str">
            <v>151130021-1</v>
          </cell>
          <cell r="K2802">
            <v>2500</v>
          </cell>
        </row>
        <row r="2803">
          <cell r="E2803">
            <v>213325198</v>
          </cell>
          <cell r="F2803">
            <v>44340</v>
          </cell>
          <cell r="G2803">
            <v>655</v>
          </cell>
          <cell r="H2803">
            <v>44340</v>
          </cell>
          <cell r="I2803" t="str">
            <v>BANU CARRIERS</v>
          </cell>
          <cell r="J2803" t="str">
            <v>151130011-1</v>
          </cell>
          <cell r="K2803">
            <v>2000</v>
          </cell>
        </row>
        <row r="2804">
          <cell r="E2804">
            <v>213325297</v>
          </cell>
          <cell r="F2804">
            <v>44340</v>
          </cell>
          <cell r="G2804">
            <v>0</v>
          </cell>
          <cell r="H2804">
            <v>44340</v>
          </cell>
          <cell r="I2804" t="str">
            <v>BANU CARRIERS</v>
          </cell>
          <cell r="J2804" t="str">
            <v>BO03500110</v>
          </cell>
          <cell r="K2804">
            <v>3000</v>
          </cell>
        </row>
        <row r="2805">
          <cell r="E2805">
            <v>213325320</v>
          </cell>
          <cell r="F2805">
            <v>44341</v>
          </cell>
          <cell r="G2805">
            <v>0</v>
          </cell>
          <cell r="H2805">
            <v>44341</v>
          </cell>
          <cell r="I2805" t="str">
            <v>BANU CARRIERS</v>
          </cell>
          <cell r="J2805">
            <v>241300310000000</v>
          </cell>
          <cell r="K2805">
            <v>2000</v>
          </cell>
        </row>
        <row r="2806">
          <cell r="E2806">
            <v>213325374</v>
          </cell>
          <cell r="F2806">
            <v>44341</v>
          </cell>
          <cell r="G2806">
            <v>0</v>
          </cell>
          <cell r="H2806">
            <v>44341</v>
          </cell>
          <cell r="I2806" t="str">
            <v>BANU CARRIERS</v>
          </cell>
          <cell r="J2806" t="str">
            <v>BO07000054</v>
          </cell>
          <cell r="K2806">
            <v>16000</v>
          </cell>
        </row>
        <row r="2807">
          <cell r="E2807">
            <v>213325390</v>
          </cell>
          <cell r="F2807">
            <v>44341</v>
          </cell>
          <cell r="G2807">
            <v>0</v>
          </cell>
          <cell r="H2807">
            <v>44341</v>
          </cell>
          <cell r="I2807" t="str">
            <v>BANU CARRIERS</v>
          </cell>
          <cell r="J2807">
            <v>91130021</v>
          </cell>
          <cell r="K2807">
            <v>500</v>
          </cell>
        </row>
        <row r="2808">
          <cell r="E2808">
            <v>213325509</v>
          </cell>
          <cell r="F2808">
            <v>44341</v>
          </cell>
          <cell r="G2808">
            <v>0</v>
          </cell>
          <cell r="H2808">
            <v>44341</v>
          </cell>
          <cell r="I2808" t="str">
            <v>BANU CARRIERS</v>
          </cell>
          <cell r="J2808">
            <v>341300210000000</v>
          </cell>
          <cell r="K2808">
            <v>10000</v>
          </cell>
        </row>
        <row r="2809">
          <cell r="E2809">
            <v>213325510</v>
          </cell>
          <cell r="F2809">
            <v>44341</v>
          </cell>
          <cell r="G2809">
            <v>0</v>
          </cell>
          <cell r="H2809">
            <v>44341</v>
          </cell>
          <cell r="I2809" t="str">
            <v>BANU CARRIERS</v>
          </cell>
          <cell r="J2809" t="str">
            <v>151130011-1</v>
          </cell>
          <cell r="K2809">
            <v>1000</v>
          </cell>
        </row>
        <row r="2810">
          <cell r="E2810">
            <v>213325511</v>
          </cell>
          <cell r="F2810">
            <v>44341</v>
          </cell>
          <cell r="G2810">
            <v>0</v>
          </cell>
          <cell r="H2810">
            <v>44341</v>
          </cell>
          <cell r="I2810" t="str">
            <v>BANU CARRIERS</v>
          </cell>
          <cell r="J2810" t="str">
            <v>151130021-1</v>
          </cell>
          <cell r="K2810">
            <v>2500</v>
          </cell>
        </row>
        <row r="2811">
          <cell r="E2811">
            <v>213325512</v>
          </cell>
          <cell r="F2811">
            <v>44341</v>
          </cell>
          <cell r="G2811">
            <v>0</v>
          </cell>
          <cell r="H2811">
            <v>44341</v>
          </cell>
          <cell r="I2811" t="str">
            <v>BANU CARRIERS</v>
          </cell>
          <cell r="J2811" t="str">
            <v>151130011-1</v>
          </cell>
          <cell r="K2811">
            <v>4000</v>
          </cell>
        </row>
        <row r="2812">
          <cell r="E2812">
            <v>213325513</v>
          </cell>
          <cell r="F2812">
            <v>44341</v>
          </cell>
          <cell r="G2812">
            <v>0</v>
          </cell>
          <cell r="H2812">
            <v>44341</v>
          </cell>
          <cell r="I2812" t="str">
            <v>BANU CARRIERS</v>
          </cell>
          <cell r="J2812">
            <v>51130141</v>
          </cell>
          <cell r="K2812">
            <v>1000</v>
          </cell>
        </row>
        <row r="2813">
          <cell r="E2813">
            <v>213325572</v>
          </cell>
          <cell r="F2813">
            <v>44341</v>
          </cell>
          <cell r="G2813">
            <v>0</v>
          </cell>
          <cell r="H2813">
            <v>44341</v>
          </cell>
          <cell r="I2813" t="str">
            <v>BANU CARRIERS</v>
          </cell>
          <cell r="J2813" t="str">
            <v>BO03500098</v>
          </cell>
          <cell r="K2813">
            <v>3000</v>
          </cell>
        </row>
        <row r="2814">
          <cell r="E2814">
            <v>212703760</v>
          </cell>
          <cell r="F2814">
            <v>44342</v>
          </cell>
          <cell r="G2814">
            <v>0</v>
          </cell>
          <cell r="H2814">
            <v>44342</v>
          </cell>
          <cell r="I2814" t="str">
            <v>BANU CARRIERS</v>
          </cell>
          <cell r="J2814">
            <v>39108019</v>
          </cell>
          <cell r="K2814">
            <v>2000</v>
          </cell>
        </row>
        <row r="2815">
          <cell r="E2815">
            <v>212703768</v>
          </cell>
          <cell r="F2815">
            <v>44342</v>
          </cell>
          <cell r="G2815">
            <v>0</v>
          </cell>
          <cell r="H2815">
            <v>44342</v>
          </cell>
          <cell r="I2815" t="str">
            <v>BANU CARRIERS</v>
          </cell>
          <cell r="J2815">
            <v>39171519</v>
          </cell>
          <cell r="K2815">
            <v>2000</v>
          </cell>
        </row>
        <row r="2816">
          <cell r="E2816">
            <v>212703759</v>
          </cell>
          <cell r="F2816">
            <v>44342</v>
          </cell>
          <cell r="G2816">
            <v>0</v>
          </cell>
          <cell r="H2816">
            <v>44342</v>
          </cell>
          <cell r="I2816" t="str">
            <v>BANU CARRIERS</v>
          </cell>
          <cell r="J2816">
            <v>39104319</v>
          </cell>
          <cell r="K2816">
            <v>2000</v>
          </cell>
        </row>
        <row r="2817">
          <cell r="E2817">
            <v>212703766</v>
          </cell>
          <cell r="F2817">
            <v>44342</v>
          </cell>
          <cell r="G2817">
            <v>0</v>
          </cell>
          <cell r="H2817">
            <v>44342</v>
          </cell>
          <cell r="I2817" t="str">
            <v>BANU CARRIERS</v>
          </cell>
          <cell r="J2817">
            <v>39171519</v>
          </cell>
          <cell r="K2817">
            <v>2000</v>
          </cell>
        </row>
        <row r="2818">
          <cell r="E2818">
            <v>212703775</v>
          </cell>
          <cell r="F2818">
            <v>44342</v>
          </cell>
          <cell r="G2818">
            <v>0</v>
          </cell>
          <cell r="H2818">
            <v>44342</v>
          </cell>
          <cell r="I2818" t="str">
            <v>BANU CARRIERS</v>
          </cell>
          <cell r="J2818">
            <v>39173719</v>
          </cell>
          <cell r="K2818">
            <v>2000</v>
          </cell>
        </row>
        <row r="2819">
          <cell r="E2819">
            <v>212703762</v>
          </cell>
          <cell r="F2819">
            <v>44342</v>
          </cell>
          <cell r="G2819">
            <v>0</v>
          </cell>
          <cell r="H2819">
            <v>44342</v>
          </cell>
          <cell r="I2819" t="str">
            <v>BANU CARRIERS</v>
          </cell>
          <cell r="J2819">
            <v>39101721</v>
          </cell>
          <cell r="K2819">
            <v>4000</v>
          </cell>
        </row>
        <row r="2820">
          <cell r="E2820">
            <v>212703763</v>
          </cell>
          <cell r="F2820">
            <v>44342</v>
          </cell>
          <cell r="G2820">
            <v>0</v>
          </cell>
          <cell r="H2820">
            <v>44342</v>
          </cell>
          <cell r="I2820" t="str">
            <v>BANU CARRIERS</v>
          </cell>
          <cell r="J2820">
            <v>39179021</v>
          </cell>
          <cell r="K2820">
            <v>4000</v>
          </cell>
        </row>
        <row r="2821">
          <cell r="E2821">
            <v>212703798</v>
          </cell>
          <cell r="F2821">
            <v>44343</v>
          </cell>
          <cell r="G2821">
            <v>0</v>
          </cell>
          <cell r="H2821">
            <v>44343</v>
          </cell>
          <cell r="I2821" t="str">
            <v>BANU CARRIERS</v>
          </cell>
          <cell r="J2821" t="str">
            <v>JL541227</v>
          </cell>
          <cell r="K2821">
            <v>2000</v>
          </cell>
        </row>
        <row r="2822">
          <cell r="E2822">
            <v>212703779</v>
          </cell>
          <cell r="F2822">
            <v>44342</v>
          </cell>
          <cell r="G2822">
            <v>0</v>
          </cell>
          <cell r="H2822">
            <v>44342</v>
          </cell>
          <cell r="I2822" t="str">
            <v>BANU CARRIERS</v>
          </cell>
          <cell r="J2822">
            <v>11000171</v>
          </cell>
          <cell r="K2822">
            <v>4000</v>
          </cell>
        </row>
        <row r="2823">
          <cell r="E2823">
            <v>212703778</v>
          </cell>
          <cell r="F2823">
            <v>44342</v>
          </cell>
          <cell r="G2823">
            <v>0</v>
          </cell>
          <cell r="H2823">
            <v>44342</v>
          </cell>
          <cell r="I2823" t="str">
            <v>BANU CARRIERS</v>
          </cell>
          <cell r="J2823">
            <v>24171200</v>
          </cell>
          <cell r="K2823">
            <v>3000</v>
          </cell>
        </row>
        <row r="2824">
          <cell r="E2824">
            <v>212703799</v>
          </cell>
          <cell r="F2824">
            <v>44343</v>
          </cell>
          <cell r="G2824">
            <v>0</v>
          </cell>
          <cell r="H2824">
            <v>44343</v>
          </cell>
          <cell r="I2824" t="str">
            <v>BANU CARRIERS</v>
          </cell>
          <cell r="J2824" t="str">
            <v>DP121006</v>
          </cell>
          <cell r="K2824">
            <v>1000</v>
          </cell>
        </row>
        <row r="2825">
          <cell r="E2825">
            <v>212703765</v>
          </cell>
          <cell r="F2825">
            <v>44342</v>
          </cell>
          <cell r="G2825">
            <v>0</v>
          </cell>
          <cell r="H2825">
            <v>44342</v>
          </cell>
          <cell r="I2825" t="str">
            <v>BANU CARRIERS</v>
          </cell>
          <cell r="J2825">
            <v>39201719</v>
          </cell>
          <cell r="K2825">
            <v>2000</v>
          </cell>
        </row>
        <row r="2826">
          <cell r="E2826">
            <v>212703773</v>
          </cell>
          <cell r="F2826">
            <v>44342</v>
          </cell>
          <cell r="G2826">
            <v>0</v>
          </cell>
          <cell r="H2826">
            <v>44342</v>
          </cell>
          <cell r="I2826" t="str">
            <v>BANU CARRIERS</v>
          </cell>
          <cell r="J2826" t="str">
            <v>BF551613</v>
          </cell>
          <cell r="K2826">
            <v>2000</v>
          </cell>
        </row>
        <row r="2827">
          <cell r="E2827">
            <v>212703769</v>
          </cell>
          <cell r="F2827">
            <v>44342</v>
          </cell>
          <cell r="G2827">
            <v>0</v>
          </cell>
          <cell r="H2827">
            <v>44342</v>
          </cell>
          <cell r="I2827" t="str">
            <v>BANU CARRIERS</v>
          </cell>
          <cell r="J2827">
            <v>39103519</v>
          </cell>
          <cell r="K2827">
            <v>4000</v>
          </cell>
        </row>
        <row r="2828">
          <cell r="E2828">
            <v>212703764</v>
          </cell>
          <cell r="F2828">
            <v>44342</v>
          </cell>
          <cell r="G2828">
            <v>0</v>
          </cell>
          <cell r="H2828">
            <v>44342</v>
          </cell>
          <cell r="I2828" t="str">
            <v>BANU CARRIERS</v>
          </cell>
          <cell r="J2828">
            <v>39101321</v>
          </cell>
          <cell r="K2828">
            <v>4000</v>
          </cell>
        </row>
        <row r="2829">
          <cell r="E2829">
            <v>212703767</v>
          </cell>
          <cell r="F2829">
            <v>44342</v>
          </cell>
          <cell r="G2829">
            <v>0</v>
          </cell>
          <cell r="H2829">
            <v>44342</v>
          </cell>
          <cell r="I2829" t="str">
            <v>BANU CARRIERS</v>
          </cell>
          <cell r="J2829" t="str">
            <v>CB101009</v>
          </cell>
          <cell r="K2829">
            <v>2000</v>
          </cell>
        </row>
        <row r="2830">
          <cell r="E2830">
            <v>212703802</v>
          </cell>
          <cell r="F2830">
            <v>44343</v>
          </cell>
          <cell r="G2830">
            <v>0</v>
          </cell>
          <cell r="H2830">
            <v>44343</v>
          </cell>
          <cell r="I2830" t="str">
            <v>BANU CARRIERS</v>
          </cell>
          <cell r="J2830" t="str">
            <v>580HH00702</v>
          </cell>
          <cell r="K2830">
            <v>2000</v>
          </cell>
        </row>
        <row r="2831">
          <cell r="E2831">
            <v>212703761</v>
          </cell>
          <cell r="F2831">
            <v>44342</v>
          </cell>
          <cell r="G2831">
            <v>0</v>
          </cell>
          <cell r="H2831">
            <v>44342</v>
          </cell>
          <cell r="I2831" t="str">
            <v>BANU CARRIERS</v>
          </cell>
          <cell r="J2831">
            <v>39108019</v>
          </cell>
          <cell r="K2831">
            <v>2000</v>
          </cell>
        </row>
        <row r="2832">
          <cell r="E2832">
            <v>212703770</v>
          </cell>
          <cell r="F2832">
            <v>44342</v>
          </cell>
          <cell r="G2832">
            <v>0</v>
          </cell>
          <cell r="H2832">
            <v>44342</v>
          </cell>
          <cell r="I2832" t="str">
            <v>BANU CARRIERS</v>
          </cell>
          <cell r="J2832">
            <v>39103519</v>
          </cell>
          <cell r="K2832">
            <v>4000</v>
          </cell>
        </row>
        <row r="2833">
          <cell r="E2833">
            <v>212703774</v>
          </cell>
          <cell r="F2833">
            <v>44342</v>
          </cell>
          <cell r="G2833">
            <v>0</v>
          </cell>
          <cell r="H2833">
            <v>44342</v>
          </cell>
          <cell r="I2833" t="str">
            <v>BANU CARRIERS</v>
          </cell>
          <cell r="J2833" t="str">
            <v>AA101950</v>
          </cell>
          <cell r="K2833">
            <v>1000</v>
          </cell>
        </row>
        <row r="2834">
          <cell r="E2834">
            <v>212703797</v>
          </cell>
          <cell r="F2834">
            <v>44343</v>
          </cell>
          <cell r="G2834">
            <v>0</v>
          </cell>
          <cell r="H2834">
            <v>44343</v>
          </cell>
          <cell r="I2834" t="str">
            <v>BANU CARRIERS</v>
          </cell>
          <cell r="J2834">
            <v>39104119</v>
          </cell>
          <cell r="K2834">
            <v>2000</v>
          </cell>
        </row>
        <row r="2835">
          <cell r="E2835">
            <v>212703771</v>
          </cell>
          <cell r="F2835">
            <v>44342</v>
          </cell>
          <cell r="G2835">
            <v>0</v>
          </cell>
          <cell r="H2835">
            <v>44342</v>
          </cell>
          <cell r="I2835" t="str">
            <v>BANU CARRIERS</v>
          </cell>
          <cell r="J2835">
            <v>39103519</v>
          </cell>
          <cell r="K2835">
            <v>4000</v>
          </cell>
        </row>
        <row r="2836">
          <cell r="E2836">
            <v>212703776</v>
          </cell>
          <cell r="F2836">
            <v>44342</v>
          </cell>
          <cell r="G2836">
            <v>0</v>
          </cell>
          <cell r="H2836">
            <v>44342</v>
          </cell>
          <cell r="I2836" t="str">
            <v>BANU CARRIERS</v>
          </cell>
          <cell r="J2836">
            <v>39171619</v>
          </cell>
          <cell r="K2836">
            <v>1000</v>
          </cell>
        </row>
        <row r="2837">
          <cell r="E2837">
            <v>212703777</v>
          </cell>
          <cell r="F2837">
            <v>44342</v>
          </cell>
          <cell r="G2837">
            <v>0</v>
          </cell>
          <cell r="H2837">
            <v>44342</v>
          </cell>
          <cell r="I2837" t="str">
            <v>BANU CARRIERS</v>
          </cell>
          <cell r="J2837">
            <v>39171619</v>
          </cell>
          <cell r="K2837">
            <v>1000</v>
          </cell>
        </row>
        <row r="2838">
          <cell r="E2838">
            <v>212703772</v>
          </cell>
          <cell r="F2838">
            <v>44342</v>
          </cell>
          <cell r="G2838">
            <v>0</v>
          </cell>
          <cell r="H2838">
            <v>44342</v>
          </cell>
          <cell r="I2838" t="str">
            <v>BANU CARRIERS</v>
          </cell>
          <cell r="J2838">
            <v>39191719</v>
          </cell>
          <cell r="K2838">
            <v>1000</v>
          </cell>
        </row>
        <row r="2839">
          <cell r="E2839">
            <v>212703800</v>
          </cell>
          <cell r="F2839">
            <v>44343</v>
          </cell>
          <cell r="G2839">
            <v>0</v>
          </cell>
          <cell r="H2839">
            <v>44343</v>
          </cell>
          <cell r="I2839" t="str">
            <v>BANU CARRIERS</v>
          </cell>
          <cell r="J2839" t="str">
            <v>PA131003</v>
          </cell>
          <cell r="K2839">
            <v>1400</v>
          </cell>
        </row>
        <row r="2840">
          <cell r="E2840">
            <v>212703801</v>
          </cell>
          <cell r="F2840">
            <v>44343</v>
          </cell>
          <cell r="G2840">
            <v>0</v>
          </cell>
          <cell r="H2840">
            <v>44343</v>
          </cell>
          <cell r="I2840" t="str">
            <v>BANU CARRIERS</v>
          </cell>
          <cell r="J2840" t="str">
            <v>DT131214</v>
          </cell>
          <cell r="K2840">
            <v>500</v>
          </cell>
        </row>
        <row r="2841">
          <cell r="E2841">
            <v>213325604</v>
          </cell>
          <cell r="F2841">
            <v>44342</v>
          </cell>
          <cell r="G2841">
            <v>598</v>
          </cell>
          <cell r="H2841">
            <v>44342</v>
          </cell>
          <cell r="I2841" t="str">
            <v>BANU CARRIERS</v>
          </cell>
          <cell r="J2841">
            <v>241300310000000</v>
          </cell>
          <cell r="K2841">
            <v>2000</v>
          </cell>
        </row>
        <row r="2842">
          <cell r="E2842">
            <v>213325745</v>
          </cell>
          <cell r="F2842">
            <v>44342</v>
          </cell>
          <cell r="G2842">
            <v>600</v>
          </cell>
          <cell r="H2842">
            <v>44342</v>
          </cell>
          <cell r="I2842" t="str">
            <v>BANU CARRIERS</v>
          </cell>
          <cell r="J2842" t="str">
            <v>151130021-1</v>
          </cell>
          <cell r="K2842">
            <v>2500</v>
          </cell>
        </row>
        <row r="2843">
          <cell r="E2843">
            <v>213325747</v>
          </cell>
          <cell r="F2843">
            <v>44342</v>
          </cell>
          <cell r="G2843">
            <v>600</v>
          </cell>
          <cell r="H2843">
            <v>44342</v>
          </cell>
          <cell r="I2843" t="str">
            <v>BANU CARRIERS</v>
          </cell>
          <cell r="J2843">
            <v>51130141</v>
          </cell>
          <cell r="K2843">
            <v>1000</v>
          </cell>
        </row>
        <row r="2844">
          <cell r="E2844">
            <v>213325621</v>
          </cell>
          <cell r="F2844">
            <v>44342</v>
          </cell>
          <cell r="G2844">
            <v>598</v>
          </cell>
          <cell r="H2844">
            <v>44342</v>
          </cell>
          <cell r="I2844" t="str">
            <v>BANU CARRIERS</v>
          </cell>
          <cell r="J2844">
            <v>91130011</v>
          </cell>
          <cell r="K2844">
            <v>1000</v>
          </cell>
        </row>
        <row r="2845">
          <cell r="E2845">
            <v>213325746</v>
          </cell>
          <cell r="F2845">
            <v>44342</v>
          </cell>
          <cell r="G2845">
            <v>600</v>
          </cell>
          <cell r="H2845">
            <v>44342</v>
          </cell>
          <cell r="I2845" t="str">
            <v>BANU CARRIERS</v>
          </cell>
          <cell r="J2845" t="str">
            <v>151130011-1</v>
          </cell>
          <cell r="K2845">
            <v>4000</v>
          </cell>
        </row>
        <row r="2846">
          <cell r="E2846">
            <v>213325744</v>
          </cell>
          <cell r="F2846">
            <v>44342</v>
          </cell>
          <cell r="G2846">
            <v>600</v>
          </cell>
          <cell r="H2846">
            <v>44342</v>
          </cell>
          <cell r="I2846" t="str">
            <v>BANU CARRIERS</v>
          </cell>
          <cell r="J2846" t="str">
            <v>151130011-1</v>
          </cell>
          <cell r="K2846">
            <v>1000</v>
          </cell>
        </row>
        <row r="2847">
          <cell r="E2847">
            <v>213325743</v>
          </cell>
          <cell r="F2847">
            <v>44342</v>
          </cell>
          <cell r="G2847">
            <v>600</v>
          </cell>
          <cell r="H2847">
            <v>44342</v>
          </cell>
          <cell r="I2847" t="str">
            <v>BANU CARRIERS</v>
          </cell>
          <cell r="J2847">
            <v>341300210000000</v>
          </cell>
          <cell r="K2847">
            <v>10000</v>
          </cell>
        </row>
        <row r="2848">
          <cell r="E2848">
            <v>213325639</v>
          </cell>
          <cell r="F2848">
            <v>44342</v>
          </cell>
          <cell r="G2848">
            <v>487</v>
          </cell>
          <cell r="H2848">
            <v>44342</v>
          </cell>
          <cell r="I2848" t="str">
            <v>BANU CARRIERS</v>
          </cell>
          <cell r="J2848">
            <v>341301110000000</v>
          </cell>
          <cell r="K2848">
            <v>4000</v>
          </cell>
        </row>
        <row r="2849">
          <cell r="E2849">
            <v>213325823</v>
          </cell>
          <cell r="F2849">
            <v>44342</v>
          </cell>
          <cell r="G2849">
            <v>595</v>
          </cell>
          <cell r="H2849">
            <v>44342</v>
          </cell>
          <cell r="I2849" t="str">
            <v>BANU CARRIERS</v>
          </cell>
          <cell r="J2849" t="str">
            <v>BO03500098</v>
          </cell>
          <cell r="K2849">
            <v>3000</v>
          </cell>
        </row>
        <row r="2850">
          <cell r="E2850">
            <v>212703803</v>
          </cell>
          <cell r="F2850">
            <v>44343</v>
          </cell>
          <cell r="G2850">
            <v>0</v>
          </cell>
          <cell r="H2850">
            <v>44343</v>
          </cell>
          <cell r="I2850" t="str">
            <v>Local</v>
          </cell>
          <cell r="J2850">
            <v>39104319</v>
          </cell>
          <cell r="K2850">
            <v>2000</v>
          </cell>
        </row>
        <row r="2851">
          <cell r="E2851">
            <v>212703804</v>
          </cell>
          <cell r="F2851">
            <v>44343</v>
          </cell>
          <cell r="G2851">
            <v>0</v>
          </cell>
          <cell r="H2851">
            <v>44343</v>
          </cell>
          <cell r="I2851" t="str">
            <v>Local</v>
          </cell>
          <cell r="J2851">
            <v>39108019</v>
          </cell>
          <cell r="K2851">
            <v>2000</v>
          </cell>
        </row>
        <row r="2852">
          <cell r="E2852">
            <v>212703805</v>
          </cell>
          <cell r="F2852">
            <v>44343</v>
          </cell>
          <cell r="G2852">
            <v>0</v>
          </cell>
          <cell r="H2852">
            <v>44343</v>
          </cell>
          <cell r="I2852" t="str">
            <v>Local</v>
          </cell>
          <cell r="J2852">
            <v>39108019</v>
          </cell>
          <cell r="K2852">
            <v>2000</v>
          </cell>
        </row>
        <row r="2853">
          <cell r="E2853">
            <v>212703806</v>
          </cell>
          <cell r="F2853">
            <v>44343</v>
          </cell>
          <cell r="G2853">
            <v>0</v>
          </cell>
          <cell r="H2853">
            <v>44343</v>
          </cell>
          <cell r="I2853" t="str">
            <v>Local</v>
          </cell>
          <cell r="J2853">
            <v>39101321</v>
          </cell>
          <cell r="K2853">
            <v>4000</v>
          </cell>
        </row>
        <row r="2854">
          <cell r="E2854">
            <v>212703807</v>
          </cell>
          <cell r="F2854">
            <v>44343</v>
          </cell>
          <cell r="G2854">
            <v>0</v>
          </cell>
          <cell r="H2854">
            <v>44343</v>
          </cell>
          <cell r="I2854" t="str">
            <v>Local</v>
          </cell>
          <cell r="J2854">
            <v>39101321</v>
          </cell>
          <cell r="K2854">
            <v>4000</v>
          </cell>
        </row>
        <row r="2855">
          <cell r="E2855">
            <v>212703808</v>
          </cell>
          <cell r="F2855">
            <v>44343</v>
          </cell>
          <cell r="G2855">
            <v>0</v>
          </cell>
          <cell r="H2855">
            <v>44343</v>
          </cell>
          <cell r="I2855" t="str">
            <v>Local</v>
          </cell>
          <cell r="J2855">
            <v>39171519</v>
          </cell>
          <cell r="K2855">
            <v>2000</v>
          </cell>
        </row>
        <row r="2856">
          <cell r="E2856">
            <v>212703809</v>
          </cell>
          <cell r="F2856">
            <v>44343</v>
          </cell>
          <cell r="G2856">
            <v>0</v>
          </cell>
          <cell r="H2856">
            <v>44343</v>
          </cell>
          <cell r="I2856" t="str">
            <v>Local</v>
          </cell>
          <cell r="J2856" t="str">
            <v>CB101009</v>
          </cell>
          <cell r="K2856">
            <v>2000</v>
          </cell>
        </row>
        <row r="2857">
          <cell r="E2857">
            <v>212703810</v>
          </cell>
          <cell r="F2857">
            <v>44343</v>
          </cell>
          <cell r="G2857">
            <v>0</v>
          </cell>
          <cell r="H2857">
            <v>44343</v>
          </cell>
          <cell r="I2857" t="str">
            <v>Local</v>
          </cell>
          <cell r="J2857">
            <v>39103519</v>
          </cell>
          <cell r="K2857">
            <v>4000</v>
          </cell>
        </row>
        <row r="2858">
          <cell r="E2858">
            <v>212703811</v>
          </cell>
          <cell r="F2858">
            <v>44343</v>
          </cell>
          <cell r="G2858">
            <v>0</v>
          </cell>
          <cell r="H2858">
            <v>44343</v>
          </cell>
          <cell r="I2858" t="str">
            <v>Local</v>
          </cell>
          <cell r="J2858">
            <v>39103519</v>
          </cell>
          <cell r="K2858">
            <v>4000</v>
          </cell>
        </row>
        <row r="2859">
          <cell r="E2859">
            <v>212703812</v>
          </cell>
          <cell r="F2859">
            <v>44343</v>
          </cell>
          <cell r="G2859">
            <v>0</v>
          </cell>
          <cell r="H2859">
            <v>44343</v>
          </cell>
          <cell r="I2859" t="str">
            <v>Local</v>
          </cell>
          <cell r="J2859">
            <v>39103519</v>
          </cell>
          <cell r="K2859">
            <v>4000</v>
          </cell>
        </row>
        <row r="2860">
          <cell r="E2860">
            <v>212703813</v>
          </cell>
          <cell r="F2860">
            <v>44343</v>
          </cell>
          <cell r="G2860">
            <v>0</v>
          </cell>
          <cell r="H2860">
            <v>44343</v>
          </cell>
          <cell r="I2860" t="str">
            <v>Local</v>
          </cell>
          <cell r="J2860">
            <v>39103519</v>
          </cell>
          <cell r="K2860">
            <v>4000</v>
          </cell>
        </row>
        <row r="2861">
          <cell r="E2861">
            <v>212703814</v>
          </cell>
          <cell r="F2861">
            <v>44343</v>
          </cell>
          <cell r="G2861">
            <v>0</v>
          </cell>
          <cell r="H2861">
            <v>44343</v>
          </cell>
          <cell r="I2861" t="str">
            <v>Local</v>
          </cell>
          <cell r="J2861">
            <v>39171619</v>
          </cell>
          <cell r="K2861">
            <v>1000</v>
          </cell>
        </row>
        <row r="2862">
          <cell r="E2862">
            <v>212703815</v>
          </cell>
          <cell r="F2862">
            <v>44343</v>
          </cell>
          <cell r="G2862">
            <v>0</v>
          </cell>
          <cell r="H2862">
            <v>44343</v>
          </cell>
          <cell r="I2862" t="str">
            <v>Local</v>
          </cell>
          <cell r="J2862">
            <v>39191719</v>
          </cell>
          <cell r="K2862">
            <v>1000</v>
          </cell>
        </row>
        <row r="2863">
          <cell r="E2863">
            <v>212703816</v>
          </cell>
          <cell r="F2863">
            <v>44343</v>
          </cell>
          <cell r="G2863">
            <v>0</v>
          </cell>
          <cell r="H2863">
            <v>44343</v>
          </cell>
          <cell r="I2863" t="str">
            <v>Local</v>
          </cell>
          <cell r="J2863">
            <v>39103519</v>
          </cell>
          <cell r="K2863">
            <v>4000</v>
          </cell>
        </row>
        <row r="2864">
          <cell r="E2864">
            <v>212703817</v>
          </cell>
          <cell r="F2864">
            <v>44343</v>
          </cell>
          <cell r="G2864">
            <v>0</v>
          </cell>
          <cell r="H2864">
            <v>44343</v>
          </cell>
          <cell r="I2864" t="str">
            <v>Local</v>
          </cell>
          <cell r="J2864">
            <v>39103519</v>
          </cell>
          <cell r="K2864">
            <v>4000</v>
          </cell>
        </row>
        <row r="2865">
          <cell r="E2865">
            <v>212703818</v>
          </cell>
          <cell r="F2865">
            <v>44343</v>
          </cell>
          <cell r="G2865">
            <v>0</v>
          </cell>
          <cell r="H2865">
            <v>44343</v>
          </cell>
          <cell r="I2865" t="str">
            <v>Local</v>
          </cell>
          <cell r="J2865" t="str">
            <v>AA101950</v>
          </cell>
          <cell r="K2865">
            <v>1000</v>
          </cell>
        </row>
        <row r="2866">
          <cell r="E2866">
            <v>212703819</v>
          </cell>
          <cell r="F2866">
            <v>44343</v>
          </cell>
          <cell r="G2866">
            <v>0</v>
          </cell>
          <cell r="H2866">
            <v>44343</v>
          </cell>
          <cell r="I2866" t="str">
            <v>Local</v>
          </cell>
          <cell r="J2866">
            <v>39173719</v>
          </cell>
          <cell r="K2866">
            <v>2000</v>
          </cell>
        </row>
        <row r="2867">
          <cell r="E2867">
            <v>212703820</v>
          </cell>
          <cell r="F2867">
            <v>44343</v>
          </cell>
          <cell r="G2867">
            <v>0</v>
          </cell>
          <cell r="H2867">
            <v>44343</v>
          </cell>
          <cell r="I2867" t="str">
            <v>Local</v>
          </cell>
          <cell r="J2867">
            <v>39173719</v>
          </cell>
          <cell r="K2867">
            <v>2000</v>
          </cell>
        </row>
        <row r="2868">
          <cell r="E2868">
            <v>212703821</v>
          </cell>
          <cell r="F2868">
            <v>44343</v>
          </cell>
          <cell r="G2868">
            <v>0</v>
          </cell>
          <cell r="H2868">
            <v>44343</v>
          </cell>
          <cell r="I2868" t="str">
            <v>Local</v>
          </cell>
          <cell r="J2868" t="str">
            <v>BF551613</v>
          </cell>
          <cell r="K2868">
            <v>2000</v>
          </cell>
        </row>
        <row r="2869">
          <cell r="E2869">
            <v>212703822</v>
          </cell>
          <cell r="F2869">
            <v>44343</v>
          </cell>
          <cell r="G2869">
            <v>0</v>
          </cell>
          <cell r="H2869">
            <v>44343</v>
          </cell>
          <cell r="I2869" t="str">
            <v>Local</v>
          </cell>
          <cell r="J2869" t="str">
            <v>BF551613</v>
          </cell>
          <cell r="K2869">
            <v>2000</v>
          </cell>
        </row>
        <row r="2870">
          <cell r="E2870">
            <v>212703823</v>
          </cell>
          <cell r="F2870">
            <v>44343</v>
          </cell>
          <cell r="G2870">
            <v>0</v>
          </cell>
          <cell r="H2870">
            <v>44343</v>
          </cell>
          <cell r="I2870" t="str">
            <v>Local</v>
          </cell>
          <cell r="J2870" t="str">
            <v>BF131762</v>
          </cell>
          <cell r="K2870">
            <v>500</v>
          </cell>
        </row>
        <row r="2871">
          <cell r="E2871">
            <v>212703824</v>
          </cell>
          <cell r="F2871">
            <v>44343</v>
          </cell>
          <cell r="G2871">
            <v>0</v>
          </cell>
          <cell r="H2871">
            <v>44343</v>
          </cell>
          <cell r="I2871" t="str">
            <v>Local</v>
          </cell>
          <cell r="J2871">
            <v>24171200</v>
          </cell>
          <cell r="K2871">
            <v>2000</v>
          </cell>
        </row>
        <row r="2872">
          <cell r="E2872">
            <v>212703825</v>
          </cell>
          <cell r="F2872">
            <v>44343</v>
          </cell>
          <cell r="G2872">
            <v>0</v>
          </cell>
          <cell r="H2872">
            <v>44343</v>
          </cell>
          <cell r="I2872" t="str">
            <v>Local</v>
          </cell>
          <cell r="J2872" t="str">
            <v>580HH00602</v>
          </cell>
          <cell r="K2872">
            <v>4000</v>
          </cell>
        </row>
        <row r="2873">
          <cell r="E2873">
            <v>212703826</v>
          </cell>
          <cell r="F2873">
            <v>44343</v>
          </cell>
          <cell r="G2873">
            <v>0</v>
          </cell>
          <cell r="H2873">
            <v>44343</v>
          </cell>
          <cell r="I2873" t="str">
            <v>Local</v>
          </cell>
          <cell r="J2873">
            <v>11000022</v>
          </cell>
          <cell r="K2873">
            <v>4000</v>
          </cell>
        </row>
        <row r="2874">
          <cell r="E2874">
            <v>212703827</v>
          </cell>
          <cell r="F2874">
            <v>44343</v>
          </cell>
          <cell r="G2874">
            <v>0</v>
          </cell>
          <cell r="H2874">
            <v>44343</v>
          </cell>
          <cell r="I2874" t="str">
            <v>Local</v>
          </cell>
          <cell r="J2874">
            <v>11000022</v>
          </cell>
          <cell r="K2874">
            <v>8000</v>
          </cell>
        </row>
        <row r="2875">
          <cell r="E2875">
            <v>212703828</v>
          </cell>
          <cell r="F2875">
            <v>44343</v>
          </cell>
          <cell r="G2875">
            <v>0</v>
          </cell>
          <cell r="H2875">
            <v>44343</v>
          </cell>
          <cell r="I2875" t="str">
            <v>Local</v>
          </cell>
          <cell r="J2875" t="str">
            <v>520GA02202</v>
          </cell>
          <cell r="K2875">
            <v>3000</v>
          </cell>
        </row>
        <row r="2876">
          <cell r="E2876">
            <v>212703829</v>
          </cell>
          <cell r="F2876">
            <v>44343</v>
          </cell>
          <cell r="G2876">
            <v>0</v>
          </cell>
          <cell r="H2876">
            <v>44343</v>
          </cell>
          <cell r="I2876" t="str">
            <v>Local</v>
          </cell>
          <cell r="J2876" t="str">
            <v>F2HN00802B</v>
          </cell>
          <cell r="K2876">
            <v>3000</v>
          </cell>
        </row>
        <row r="2877">
          <cell r="E2877">
            <v>212703830</v>
          </cell>
          <cell r="F2877">
            <v>44343</v>
          </cell>
          <cell r="G2877">
            <v>0</v>
          </cell>
          <cell r="H2877">
            <v>44343</v>
          </cell>
          <cell r="I2877" t="str">
            <v>Local</v>
          </cell>
          <cell r="J2877">
            <v>11000171</v>
          </cell>
          <cell r="K2877">
            <v>4000</v>
          </cell>
        </row>
        <row r="2878">
          <cell r="E2878">
            <v>212703831</v>
          </cell>
          <cell r="F2878">
            <v>44343</v>
          </cell>
          <cell r="G2878">
            <v>0</v>
          </cell>
          <cell r="H2878">
            <v>44343</v>
          </cell>
          <cell r="I2878" t="str">
            <v>Local</v>
          </cell>
          <cell r="J2878">
            <v>11000171</v>
          </cell>
          <cell r="K2878">
            <v>1600</v>
          </cell>
        </row>
        <row r="2879">
          <cell r="E2879">
            <v>212703832</v>
          </cell>
          <cell r="F2879">
            <v>44343</v>
          </cell>
          <cell r="G2879">
            <v>0</v>
          </cell>
          <cell r="H2879">
            <v>44343</v>
          </cell>
          <cell r="I2879" t="str">
            <v>Local</v>
          </cell>
          <cell r="J2879">
            <v>11004847</v>
          </cell>
          <cell r="K2879">
            <v>2000</v>
          </cell>
        </row>
        <row r="2880">
          <cell r="E2880">
            <v>212703833</v>
          </cell>
          <cell r="F2880">
            <v>44343</v>
          </cell>
          <cell r="G2880">
            <v>0</v>
          </cell>
          <cell r="H2880">
            <v>44343</v>
          </cell>
          <cell r="I2880" t="str">
            <v>Local</v>
          </cell>
          <cell r="J2880">
            <v>11000172</v>
          </cell>
          <cell r="K2880">
            <v>2000</v>
          </cell>
        </row>
        <row r="2881">
          <cell r="E2881">
            <v>212703834</v>
          </cell>
          <cell r="F2881">
            <v>44343</v>
          </cell>
          <cell r="G2881">
            <v>0</v>
          </cell>
          <cell r="H2881">
            <v>44343</v>
          </cell>
          <cell r="I2881" t="str">
            <v>Local</v>
          </cell>
          <cell r="J2881">
            <v>11002135</v>
          </cell>
          <cell r="K2881">
            <v>2000</v>
          </cell>
        </row>
        <row r="2882">
          <cell r="E2882">
            <v>213325963</v>
          </cell>
          <cell r="F2882">
            <v>44343</v>
          </cell>
          <cell r="G2882">
            <v>688</v>
          </cell>
          <cell r="H2882">
            <v>44344</v>
          </cell>
          <cell r="I2882" t="str">
            <v>BANU CARRIERS</v>
          </cell>
          <cell r="J2882">
            <v>241300310000000</v>
          </cell>
          <cell r="K2882">
            <v>2000</v>
          </cell>
        </row>
        <row r="2883">
          <cell r="E2883">
            <v>213325973</v>
          </cell>
          <cell r="F2883">
            <v>44343</v>
          </cell>
          <cell r="G2883">
            <v>688</v>
          </cell>
          <cell r="H2883">
            <v>44344</v>
          </cell>
          <cell r="I2883" t="str">
            <v>BANU CARRIERS</v>
          </cell>
          <cell r="J2883">
            <v>91130011</v>
          </cell>
          <cell r="K2883">
            <v>1000</v>
          </cell>
        </row>
        <row r="2884">
          <cell r="E2884">
            <v>213325994</v>
          </cell>
          <cell r="F2884">
            <v>44343</v>
          </cell>
          <cell r="G2884">
            <v>694</v>
          </cell>
          <cell r="H2884">
            <v>44344</v>
          </cell>
          <cell r="I2884" t="str">
            <v>BANU CARRIERS</v>
          </cell>
          <cell r="J2884">
            <v>341300210000000</v>
          </cell>
          <cell r="K2884">
            <v>10000</v>
          </cell>
        </row>
        <row r="2885">
          <cell r="E2885">
            <v>213325995</v>
          </cell>
          <cell r="F2885">
            <v>44343</v>
          </cell>
          <cell r="G2885">
            <v>694</v>
          </cell>
          <cell r="H2885">
            <v>44344</v>
          </cell>
          <cell r="I2885" t="str">
            <v>BANU CARRIERS</v>
          </cell>
          <cell r="J2885" t="str">
            <v>151130011-1</v>
          </cell>
          <cell r="K2885">
            <v>2000</v>
          </cell>
        </row>
        <row r="2886">
          <cell r="E2886">
            <v>213325996</v>
          </cell>
          <cell r="F2886">
            <v>44343</v>
          </cell>
          <cell r="G2886">
            <v>694</v>
          </cell>
          <cell r="H2886">
            <v>44344</v>
          </cell>
          <cell r="I2886" t="str">
            <v>BANU CARRIERS</v>
          </cell>
          <cell r="J2886" t="str">
            <v>151130021-1</v>
          </cell>
          <cell r="K2886">
            <v>2500</v>
          </cell>
        </row>
        <row r="2887">
          <cell r="E2887">
            <v>213325997</v>
          </cell>
          <cell r="F2887">
            <v>44343</v>
          </cell>
          <cell r="G2887">
            <v>694</v>
          </cell>
          <cell r="H2887">
            <v>44344</v>
          </cell>
          <cell r="I2887" t="str">
            <v>BANU CARRIERS</v>
          </cell>
          <cell r="J2887" t="str">
            <v>151130011-1</v>
          </cell>
          <cell r="K2887">
            <v>3000</v>
          </cell>
        </row>
        <row r="2888">
          <cell r="E2888">
            <v>213326004</v>
          </cell>
          <cell r="F2888">
            <v>44343</v>
          </cell>
          <cell r="G2888">
            <v>694</v>
          </cell>
          <cell r="H2888">
            <v>44344</v>
          </cell>
          <cell r="I2888" t="str">
            <v>BANU CARRIERS</v>
          </cell>
          <cell r="J2888">
            <v>51130141</v>
          </cell>
          <cell r="K2888">
            <v>1000</v>
          </cell>
        </row>
        <row r="2889">
          <cell r="E2889">
            <v>213326163</v>
          </cell>
          <cell r="F2889">
            <v>44343</v>
          </cell>
          <cell r="G2889">
            <v>682</v>
          </cell>
          <cell r="H2889">
            <v>44344</v>
          </cell>
          <cell r="I2889" t="str">
            <v>BANU CARRIERS</v>
          </cell>
          <cell r="J2889" t="str">
            <v>BO03500098</v>
          </cell>
          <cell r="K2889">
            <v>3000</v>
          </cell>
        </row>
        <row r="2890">
          <cell r="E2890">
            <v>213326445</v>
          </cell>
          <cell r="F2890">
            <v>44344</v>
          </cell>
          <cell r="G2890">
            <v>694</v>
          </cell>
          <cell r="H2890">
            <v>44344</v>
          </cell>
          <cell r="I2890" t="str">
            <v>BANU CARRIERS</v>
          </cell>
          <cell r="J2890">
            <v>341300210000000</v>
          </cell>
          <cell r="K2890">
            <v>13000</v>
          </cell>
        </row>
        <row r="2891">
          <cell r="E2891">
            <v>213326448</v>
          </cell>
          <cell r="F2891">
            <v>44344</v>
          </cell>
          <cell r="G2891">
            <v>695</v>
          </cell>
          <cell r="H2891">
            <v>44344</v>
          </cell>
          <cell r="I2891" t="str">
            <v>BANU CARRIERS</v>
          </cell>
          <cell r="J2891" t="str">
            <v>151130011-1</v>
          </cell>
          <cell r="K2891">
            <v>2000</v>
          </cell>
        </row>
        <row r="2892">
          <cell r="E2892">
            <v>213326449</v>
          </cell>
          <cell r="F2892">
            <v>44344</v>
          </cell>
          <cell r="G2892">
            <v>695</v>
          </cell>
          <cell r="H2892">
            <v>44344</v>
          </cell>
          <cell r="I2892" t="str">
            <v>BANU CARRIERS</v>
          </cell>
          <cell r="J2892" t="str">
            <v>151130021-1</v>
          </cell>
          <cell r="K2892">
            <v>2000</v>
          </cell>
        </row>
        <row r="2893">
          <cell r="E2893">
            <v>213326450</v>
          </cell>
          <cell r="F2893">
            <v>44344</v>
          </cell>
          <cell r="G2893">
            <v>695</v>
          </cell>
          <cell r="H2893">
            <v>44344</v>
          </cell>
          <cell r="I2893" t="str">
            <v>BANU CARRIERS</v>
          </cell>
          <cell r="J2893" t="str">
            <v>151130011-1</v>
          </cell>
          <cell r="K2893">
            <v>3000</v>
          </cell>
        </row>
        <row r="2894">
          <cell r="E2894">
            <v>213326453</v>
          </cell>
          <cell r="F2894">
            <v>44344</v>
          </cell>
          <cell r="G2894">
            <v>695</v>
          </cell>
          <cell r="H2894">
            <v>44344</v>
          </cell>
          <cell r="I2894" t="str">
            <v>BANU CARRIERS</v>
          </cell>
          <cell r="J2894">
            <v>51130141</v>
          </cell>
          <cell r="K2894">
            <v>1000</v>
          </cell>
        </row>
        <row r="2895">
          <cell r="E2895">
            <v>213326488</v>
          </cell>
          <cell r="F2895">
            <v>44344</v>
          </cell>
          <cell r="G2895">
            <v>688</v>
          </cell>
          <cell r="H2895">
            <v>44344</v>
          </cell>
          <cell r="I2895" t="str">
            <v>BANU CARRIERS</v>
          </cell>
          <cell r="J2895">
            <v>91130011</v>
          </cell>
          <cell r="K2895">
            <v>1000</v>
          </cell>
        </row>
        <row r="2896">
          <cell r="E2896">
            <v>213326590</v>
          </cell>
          <cell r="F2896">
            <v>44344</v>
          </cell>
          <cell r="G2896">
            <v>682</v>
          </cell>
          <cell r="H2896">
            <v>44344</v>
          </cell>
          <cell r="I2896" t="str">
            <v>BANU CARRIERS</v>
          </cell>
          <cell r="J2896" t="str">
            <v>BO03500098</v>
          </cell>
          <cell r="K2896">
            <v>3000</v>
          </cell>
        </row>
        <row r="2897">
          <cell r="E2897">
            <v>213326954</v>
          </cell>
          <cell r="F2897">
            <v>44344</v>
          </cell>
          <cell r="G2897">
            <v>686</v>
          </cell>
          <cell r="H2897">
            <v>44344</v>
          </cell>
          <cell r="I2897" t="str">
            <v>BANU CARRIERS</v>
          </cell>
          <cell r="J2897" t="str">
            <v>BO03500110</v>
          </cell>
          <cell r="K2897">
            <v>1500</v>
          </cell>
        </row>
        <row r="2898">
          <cell r="E2898">
            <v>213326984</v>
          </cell>
          <cell r="F2898">
            <v>44345</v>
          </cell>
          <cell r="J2898">
            <v>91130021</v>
          </cell>
          <cell r="K2898">
            <v>1000</v>
          </cell>
        </row>
        <row r="2899">
          <cell r="E2899">
            <v>213327061</v>
          </cell>
          <cell r="F2899">
            <v>44345</v>
          </cell>
          <cell r="J2899">
            <v>91130011</v>
          </cell>
          <cell r="K2899">
            <v>500</v>
          </cell>
        </row>
        <row r="2900">
          <cell r="E2900">
            <v>213327138</v>
          </cell>
          <cell r="F2900">
            <v>44345</v>
          </cell>
          <cell r="J2900" t="str">
            <v>BO03500098</v>
          </cell>
          <cell r="K2900">
            <v>3000</v>
          </cell>
        </row>
        <row r="2901">
          <cell r="E2901">
            <v>213327194</v>
          </cell>
          <cell r="F2901">
            <v>44345</v>
          </cell>
          <cell r="G2901">
            <v>0</v>
          </cell>
          <cell r="H2901">
            <v>44345</v>
          </cell>
          <cell r="I2901">
            <v>0</v>
          </cell>
          <cell r="J2901">
            <v>341300210000000</v>
          </cell>
          <cell r="K2901">
            <v>10000</v>
          </cell>
        </row>
        <row r="2902">
          <cell r="E2902">
            <v>213327195</v>
          </cell>
          <cell r="F2902">
            <v>44345</v>
          </cell>
          <cell r="J2902" t="str">
            <v>151130011-1</v>
          </cell>
          <cell r="K2902">
            <v>2000</v>
          </cell>
        </row>
        <row r="2903">
          <cell r="E2903">
            <v>213327196</v>
          </cell>
          <cell r="F2903">
            <v>44345</v>
          </cell>
          <cell r="J2903" t="str">
            <v>151130021-1</v>
          </cell>
          <cell r="K2903">
            <v>2500</v>
          </cell>
        </row>
        <row r="2904">
          <cell r="E2904">
            <v>213327197</v>
          </cell>
          <cell r="F2904">
            <v>44345</v>
          </cell>
          <cell r="J2904" t="str">
            <v>151130011-1</v>
          </cell>
          <cell r="K2904">
            <v>3000</v>
          </cell>
        </row>
        <row r="2905">
          <cell r="E2905">
            <v>213327663</v>
          </cell>
          <cell r="F2905">
            <v>44345</v>
          </cell>
          <cell r="J2905">
            <v>91130011</v>
          </cell>
          <cell r="K2905">
            <v>1000</v>
          </cell>
        </row>
        <row r="2906">
          <cell r="E2906">
            <v>213327702</v>
          </cell>
          <cell r="F2906">
            <v>44345</v>
          </cell>
          <cell r="J2906" t="str">
            <v>BO03500110</v>
          </cell>
          <cell r="K2906">
            <v>1500</v>
          </cell>
        </row>
        <row r="2907">
          <cell r="E2907">
            <v>213327731</v>
          </cell>
          <cell r="F2907">
            <v>44345</v>
          </cell>
          <cell r="J2907">
            <v>341301110000000</v>
          </cell>
          <cell r="K2907">
            <v>2000</v>
          </cell>
        </row>
        <row r="2908">
          <cell r="E2908">
            <v>213327743</v>
          </cell>
          <cell r="F2908">
            <v>44345</v>
          </cell>
          <cell r="J2908" t="str">
            <v>BO03500098</v>
          </cell>
          <cell r="K2908">
            <v>3000</v>
          </cell>
        </row>
        <row r="2909">
          <cell r="E2909">
            <v>213327762</v>
          </cell>
          <cell r="F2909">
            <v>44345</v>
          </cell>
          <cell r="J2909">
            <v>91130021</v>
          </cell>
          <cell r="K2909">
            <v>2000</v>
          </cell>
        </row>
        <row r="2910">
          <cell r="E2910">
            <v>213327901</v>
          </cell>
          <cell r="F2910">
            <v>44345</v>
          </cell>
          <cell r="J2910" t="str">
            <v>151130021-1</v>
          </cell>
          <cell r="K2910">
            <v>2500</v>
          </cell>
        </row>
        <row r="2911">
          <cell r="E2911">
            <v>213327906</v>
          </cell>
          <cell r="F2911">
            <v>44345</v>
          </cell>
          <cell r="G2911">
            <v>0</v>
          </cell>
          <cell r="H2911">
            <v>44345</v>
          </cell>
          <cell r="I2911">
            <v>0</v>
          </cell>
          <cell r="J2911">
            <v>341300210000000</v>
          </cell>
          <cell r="K2911">
            <v>10000</v>
          </cell>
        </row>
        <row r="2912">
          <cell r="E2912">
            <v>213327907</v>
          </cell>
          <cell r="F2912">
            <v>44345</v>
          </cell>
          <cell r="J2912" t="str">
            <v>151130011-1</v>
          </cell>
          <cell r="K2912">
            <v>2000</v>
          </cell>
        </row>
        <row r="2913">
          <cell r="E2913">
            <v>213327908</v>
          </cell>
          <cell r="F2913">
            <v>44345</v>
          </cell>
          <cell r="J2913" t="str">
            <v>151130011-1</v>
          </cell>
          <cell r="K2913">
            <v>3000</v>
          </cell>
        </row>
        <row r="2914">
          <cell r="E2914">
            <v>212703855</v>
          </cell>
          <cell r="F2914">
            <v>44344</v>
          </cell>
          <cell r="G2914">
            <v>0</v>
          </cell>
          <cell r="H2914">
            <v>44344</v>
          </cell>
          <cell r="I2914" t="str">
            <v>Local</v>
          </cell>
          <cell r="J2914">
            <v>39104319</v>
          </cell>
          <cell r="K2914">
            <v>2000</v>
          </cell>
        </row>
        <row r="2915">
          <cell r="E2915">
            <v>212703856</v>
          </cell>
          <cell r="F2915">
            <v>44344</v>
          </cell>
          <cell r="G2915">
            <v>0</v>
          </cell>
          <cell r="H2915">
            <v>44344</v>
          </cell>
          <cell r="I2915" t="str">
            <v>Local</v>
          </cell>
          <cell r="J2915">
            <v>39101721</v>
          </cell>
          <cell r="K2915">
            <v>4000</v>
          </cell>
        </row>
        <row r="2916">
          <cell r="E2916">
            <v>212703857</v>
          </cell>
          <cell r="F2916">
            <v>44344</v>
          </cell>
          <cell r="G2916">
            <v>0</v>
          </cell>
          <cell r="H2916">
            <v>44344</v>
          </cell>
          <cell r="I2916" t="str">
            <v>Local</v>
          </cell>
          <cell r="J2916">
            <v>39104319</v>
          </cell>
          <cell r="K2916">
            <v>2000</v>
          </cell>
        </row>
        <row r="2917">
          <cell r="E2917">
            <v>212703858</v>
          </cell>
          <cell r="F2917">
            <v>44344</v>
          </cell>
          <cell r="G2917">
            <v>0</v>
          </cell>
          <cell r="H2917">
            <v>44344</v>
          </cell>
          <cell r="I2917" t="str">
            <v>Local</v>
          </cell>
          <cell r="J2917">
            <v>39104319</v>
          </cell>
          <cell r="K2917">
            <v>2000</v>
          </cell>
        </row>
        <row r="2918">
          <cell r="E2918">
            <v>212703859</v>
          </cell>
          <cell r="F2918">
            <v>44344</v>
          </cell>
          <cell r="G2918">
            <v>0</v>
          </cell>
          <cell r="H2918">
            <v>44344</v>
          </cell>
          <cell r="I2918" t="str">
            <v>Local</v>
          </cell>
          <cell r="J2918">
            <v>39179021</v>
          </cell>
          <cell r="K2918">
            <v>4000</v>
          </cell>
        </row>
        <row r="2919">
          <cell r="E2919">
            <v>212703860</v>
          </cell>
          <cell r="F2919">
            <v>44344</v>
          </cell>
          <cell r="G2919">
            <v>0</v>
          </cell>
          <cell r="H2919">
            <v>44344</v>
          </cell>
          <cell r="I2919" t="str">
            <v>Local</v>
          </cell>
          <cell r="J2919">
            <v>39101321</v>
          </cell>
          <cell r="K2919">
            <v>4000</v>
          </cell>
        </row>
        <row r="2920">
          <cell r="E2920">
            <v>212703861</v>
          </cell>
          <cell r="F2920">
            <v>44344</v>
          </cell>
          <cell r="G2920">
            <v>0</v>
          </cell>
          <cell r="H2920">
            <v>44344</v>
          </cell>
          <cell r="I2920" t="str">
            <v>Local</v>
          </cell>
          <cell r="J2920">
            <v>39101321</v>
          </cell>
          <cell r="K2920">
            <v>4000</v>
          </cell>
        </row>
        <row r="2921">
          <cell r="E2921">
            <v>212703862</v>
          </cell>
          <cell r="F2921">
            <v>44344</v>
          </cell>
          <cell r="G2921">
            <v>0</v>
          </cell>
          <cell r="H2921">
            <v>44344</v>
          </cell>
          <cell r="I2921" t="str">
            <v>Local</v>
          </cell>
          <cell r="J2921">
            <v>39101321</v>
          </cell>
          <cell r="K2921">
            <v>4000</v>
          </cell>
        </row>
        <row r="2922">
          <cell r="E2922">
            <v>212703863</v>
          </cell>
          <cell r="F2922">
            <v>44344</v>
          </cell>
          <cell r="G2922">
            <v>0</v>
          </cell>
          <cell r="H2922">
            <v>44344</v>
          </cell>
          <cell r="I2922" t="str">
            <v>Local</v>
          </cell>
          <cell r="J2922">
            <v>39101321</v>
          </cell>
          <cell r="K2922">
            <v>4000</v>
          </cell>
        </row>
        <row r="2923">
          <cell r="E2923">
            <v>212703864</v>
          </cell>
          <cell r="F2923">
            <v>44344</v>
          </cell>
          <cell r="G2923">
            <v>0</v>
          </cell>
          <cell r="H2923">
            <v>44344</v>
          </cell>
          <cell r="I2923" t="str">
            <v>Local</v>
          </cell>
          <cell r="J2923">
            <v>39101721</v>
          </cell>
          <cell r="K2923">
            <v>4000</v>
          </cell>
        </row>
        <row r="2924">
          <cell r="E2924">
            <v>212703865</v>
          </cell>
          <cell r="F2924">
            <v>44344</v>
          </cell>
          <cell r="G2924">
            <v>0</v>
          </cell>
          <cell r="H2924">
            <v>44344</v>
          </cell>
          <cell r="I2924" t="str">
            <v>Local</v>
          </cell>
          <cell r="J2924">
            <v>39219019</v>
          </cell>
          <cell r="K2924">
            <v>2000</v>
          </cell>
        </row>
        <row r="2925">
          <cell r="E2925">
            <v>212703866</v>
          </cell>
          <cell r="F2925">
            <v>44344</v>
          </cell>
          <cell r="G2925">
            <v>0</v>
          </cell>
          <cell r="H2925">
            <v>44344</v>
          </cell>
          <cell r="I2925" t="str">
            <v>Local</v>
          </cell>
          <cell r="J2925">
            <v>39201719</v>
          </cell>
          <cell r="K2925">
            <v>4000</v>
          </cell>
        </row>
        <row r="2926">
          <cell r="E2926">
            <v>212703867</v>
          </cell>
          <cell r="F2926">
            <v>44344</v>
          </cell>
          <cell r="G2926">
            <v>0</v>
          </cell>
          <cell r="H2926">
            <v>44344</v>
          </cell>
          <cell r="I2926" t="str">
            <v>Local</v>
          </cell>
          <cell r="J2926">
            <v>39219019</v>
          </cell>
          <cell r="K2926">
            <v>4000</v>
          </cell>
        </row>
        <row r="2927">
          <cell r="E2927">
            <v>212703868</v>
          </cell>
          <cell r="F2927">
            <v>44344</v>
          </cell>
          <cell r="G2927">
            <v>0</v>
          </cell>
          <cell r="H2927">
            <v>44344</v>
          </cell>
          <cell r="I2927" t="str">
            <v>Local</v>
          </cell>
          <cell r="J2927">
            <v>39219019</v>
          </cell>
          <cell r="K2927">
            <v>2000</v>
          </cell>
        </row>
        <row r="2928">
          <cell r="E2928">
            <v>212703869</v>
          </cell>
          <cell r="F2928">
            <v>44344</v>
          </cell>
          <cell r="G2928">
            <v>0</v>
          </cell>
          <cell r="H2928">
            <v>44344</v>
          </cell>
          <cell r="I2928" t="str">
            <v>Local</v>
          </cell>
          <cell r="J2928">
            <v>39219019</v>
          </cell>
          <cell r="K2928">
            <v>4000</v>
          </cell>
        </row>
        <row r="2929">
          <cell r="E2929">
            <v>212703870</v>
          </cell>
          <cell r="F2929">
            <v>44344</v>
          </cell>
          <cell r="G2929">
            <v>0</v>
          </cell>
          <cell r="H2929">
            <v>44344</v>
          </cell>
          <cell r="I2929" t="str">
            <v>Local</v>
          </cell>
          <cell r="J2929">
            <v>39219019</v>
          </cell>
          <cell r="K2929">
            <v>2000</v>
          </cell>
        </row>
        <row r="2930">
          <cell r="E2930">
            <v>212703871</v>
          </cell>
          <cell r="F2930">
            <v>44344</v>
          </cell>
          <cell r="G2930">
            <v>0</v>
          </cell>
          <cell r="H2930">
            <v>44344</v>
          </cell>
          <cell r="I2930" t="str">
            <v>Local</v>
          </cell>
          <cell r="J2930">
            <v>39219019</v>
          </cell>
          <cell r="K2930">
            <v>4000</v>
          </cell>
        </row>
        <row r="2931">
          <cell r="E2931">
            <v>212703872</v>
          </cell>
          <cell r="F2931">
            <v>44344</v>
          </cell>
          <cell r="G2931">
            <v>0</v>
          </cell>
          <cell r="H2931">
            <v>44344</v>
          </cell>
          <cell r="I2931" t="str">
            <v>Local</v>
          </cell>
          <cell r="J2931">
            <v>39219019</v>
          </cell>
          <cell r="K2931">
            <v>2000</v>
          </cell>
        </row>
        <row r="2932">
          <cell r="E2932">
            <v>212703873</v>
          </cell>
          <cell r="F2932">
            <v>44344</v>
          </cell>
          <cell r="G2932">
            <v>0</v>
          </cell>
          <cell r="H2932">
            <v>44344</v>
          </cell>
          <cell r="I2932" t="str">
            <v>Local</v>
          </cell>
          <cell r="J2932">
            <v>39201719</v>
          </cell>
          <cell r="K2932">
            <v>2000</v>
          </cell>
        </row>
        <row r="2933">
          <cell r="E2933">
            <v>212703874</v>
          </cell>
          <cell r="F2933">
            <v>44344</v>
          </cell>
          <cell r="G2933">
            <v>0</v>
          </cell>
          <cell r="H2933">
            <v>44344</v>
          </cell>
          <cell r="I2933" t="str">
            <v>Local</v>
          </cell>
          <cell r="J2933" t="str">
            <v>CB101009</v>
          </cell>
          <cell r="K2933">
            <v>4000</v>
          </cell>
        </row>
        <row r="2934">
          <cell r="E2934">
            <v>212703875</v>
          </cell>
          <cell r="F2934">
            <v>44344</v>
          </cell>
          <cell r="G2934">
            <v>0</v>
          </cell>
          <cell r="H2934">
            <v>44344</v>
          </cell>
          <cell r="I2934" t="str">
            <v>Local</v>
          </cell>
          <cell r="J2934">
            <v>39201719</v>
          </cell>
          <cell r="K2934">
            <v>2000</v>
          </cell>
        </row>
        <row r="2935">
          <cell r="E2935">
            <v>212703876</v>
          </cell>
          <cell r="F2935">
            <v>44344</v>
          </cell>
          <cell r="G2935">
            <v>0</v>
          </cell>
          <cell r="H2935">
            <v>44344</v>
          </cell>
          <cell r="I2935" t="str">
            <v>Local</v>
          </cell>
          <cell r="J2935">
            <v>39253921</v>
          </cell>
          <cell r="K2935">
            <v>2000</v>
          </cell>
        </row>
        <row r="2936">
          <cell r="E2936">
            <v>212703877</v>
          </cell>
          <cell r="F2936">
            <v>44344</v>
          </cell>
          <cell r="G2936">
            <v>0</v>
          </cell>
          <cell r="H2936">
            <v>44344</v>
          </cell>
          <cell r="I2936" t="str">
            <v>Local</v>
          </cell>
          <cell r="J2936">
            <v>39201719</v>
          </cell>
          <cell r="K2936">
            <v>2000</v>
          </cell>
        </row>
        <row r="2937">
          <cell r="E2937">
            <v>212703878</v>
          </cell>
          <cell r="F2937">
            <v>44344</v>
          </cell>
          <cell r="G2937">
            <v>0</v>
          </cell>
          <cell r="H2937">
            <v>44344</v>
          </cell>
          <cell r="I2937" t="str">
            <v>Local</v>
          </cell>
          <cell r="J2937" t="str">
            <v>CB101009</v>
          </cell>
          <cell r="K2937">
            <v>4000</v>
          </cell>
        </row>
        <row r="2938">
          <cell r="E2938">
            <v>212703879</v>
          </cell>
          <cell r="F2938">
            <v>44344</v>
          </cell>
          <cell r="G2938">
            <v>0</v>
          </cell>
          <cell r="H2938">
            <v>44344</v>
          </cell>
          <cell r="I2938" t="str">
            <v>Local</v>
          </cell>
          <cell r="J2938">
            <v>39103519</v>
          </cell>
          <cell r="K2938">
            <v>8000</v>
          </cell>
        </row>
        <row r="2939">
          <cell r="E2939">
            <v>212703880</v>
          </cell>
          <cell r="F2939">
            <v>44344</v>
          </cell>
          <cell r="G2939">
            <v>0</v>
          </cell>
          <cell r="H2939">
            <v>44344</v>
          </cell>
          <cell r="I2939" t="str">
            <v>Local</v>
          </cell>
          <cell r="J2939">
            <v>39103519</v>
          </cell>
          <cell r="K2939">
            <v>8000</v>
          </cell>
        </row>
        <row r="2940">
          <cell r="E2940">
            <v>212703881</v>
          </cell>
          <cell r="F2940">
            <v>44344</v>
          </cell>
          <cell r="G2940">
            <v>0</v>
          </cell>
          <cell r="H2940">
            <v>44344</v>
          </cell>
          <cell r="I2940" t="str">
            <v>Local</v>
          </cell>
          <cell r="J2940">
            <v>39201719</v>
          </cell>
          <cell r="K2940">
            <v>4000</v>
          </cell>
        </row>
        <row r="2941">
          <cell r="E2941">
            <v>212703882</v>
          </cell>
          <cell r="F2941">
            <v>44344</v>
          </cell>
          <cell r="G2941">
            <v>0</v>
          </cell>
          <cell r="H2941">
            <v>44344</v>
          </cell>
          <cell r="I2941" t="str">
            <v>Local</v>
          </cell>
          <cell r="J2941">
            <v>39103519</v>
          </cell>
          <cell r="K2941">
            <v>4000</v>
          </cell>
        </row>
        <row r="2942">
          <cell r="E2942">
            <v>212703883</v>
          </cell>
          <cell r="F2942">
            <v>44344</v>
          </cell>
          <cell r="G2942">
            <v>0</v>
          </cell>
          <cell r="H2942">
            <v>44344</v>
          </cell>
          <cell r="I2942" t="str">
            <v>Local</v>
          </cell>
          <cell r="J2942">
            <v>39103519</v>
          </cell>
          <cell r="K2942">
            <v>4000</v>
          </cell>
        </row>
        <row r="2943">
          <cell r="E2943">
            <v>212703884</v>
          </cell>
          <cell r="F2943">
            <v>44344</v>
          </cell>
          <cell r="G2943">
            <v>0</v>
          </cell>
          <cell r="H2943">
            <v>44344</v>
          </cell>
          <cell r="I2943" t="str">
            <v>Local</v>
          </cell>
          <cell r="J2943">
            <v>39201719</v>
          </cell>
          <cell r="K2943">
            <v>4000</v>
          </cell>
        </row>
        <row r="2944">
          <cell r="E2944">
            <v>212703885</v>
          </cell>
          <cell r="F2944">
            <v>44344</v>
          </cell>
          <cell r="G2944">
            <v>0</v>
          </cell>
          <cell r="H2944">
            <v>44344</v>
          </cell>
          <cell r="I2944" t="str">
            <v>Local</v>
          </cell>
          <cell r="J2944">
            <v>39201719</v>
          </cell>
          <cell r="K2944">
            <v>2000</v>
          </cell>
        </row>
        <row r="2945">
          <cell r="E2945">
            <v>212703886</v>
          </cell>
          <cell r="F2945">
            <v>44344</v>
          </cell>
          <cell r="G2945">
            <v>0</v>
          </cell>
          <cell r="H2945">
            <v>44344</v>
          </cell>
          <cell r="I2945" t="str">
            <v>Local</v>
          </cell>
          <cell r="J2945">
            <v>39201719</v>
          </cell>
          <cell r="K2945">
            <v>2000</v>
          </cell>
        </row>
        <row r="2946">
          <cell r="E2946">
            <v>212703887</v>
          </cell>
          <cell r="F2946">
            <v>44344</v>
          </cell>
          <cell r="G2946">
            <v>0</v>
          </cell>
          <cell r="H2946">
            <v>44344</v>
          </cell>
          <cell r="I2946" t="str">
            <v>Local</v>
          </cell>
          <cell r="J2946">
            <v>39201719</v>
          </cell>
          <cell r="K2946">
            <v>2000</v>
          </cell>
        </row>
        <row r="2947">
          <cell r="E2947">
            <v>212703888</v>
          </cell>
          <cell r="F2947">
            <v>44344</v>
          </cell>
          <cell r="G2947">
            <v>0</v>
          </cell>
          <cell r="H2947">
            <v>44344</v>
          </cell>
          <cell r="I2947" t="str">
            <v>Local</v>
          </cell>
          <cell r="J2947">
            <v>39201719</v>
          </cell>
          <cell r="K2947">
            <v>4000</v>
          </cell>
        </row>
        <row r="2948">
          <cell r="E2948">
            <v>212703889</v>
          </cell>
          <cell r="F2948">
            <v>44344</v>
          </cell>
          <cell r="G2948">
            <v>0</v>
          </cell>
          <cell r="H2948">
            <v>44344</v>
          </cell>
          <cell r="I2948" t="str">
            <v>Local</v>
          </cell>
          <cell r="J2948">
            <v>39103519</v>
          </cell>
          <cell r="K2948">
            <v>4000</v>
          </cell>
        </row>
        <row r="2949">
          <cell r="E2949">
            <v>212703890</v>
          </cell>
          <cell r="F2949">
            <v>44344</v>
          </cell>
          <cell r="G2949">
            <v>0</v>
          </cell>
          <cell r="H2949">
            <v>44344</v>
          </cell>
          <cell r="I2949" t="str">
            <v>Local</v>
          </cell>
          <cell r="J2949">
            <v>39201719</v>
          </cell>
          <cell r="K2949">
            <v>2000</v>
          </cell>
        </row>
        <row r="2950">
          <cell r="E2950">
            <v>212703891</v>
          </cell>
          <cell r="F2950">
            <v>44344</v>
          </cell>
          <cell r="G2950">
            <v>0</v>
          </cell>
          <cell r="H2950">
            <v>44344</v>
          </cell>
          <cell r="I2950" t="str">
            <v>Local</v>
          </cell>
          <cell r="J2950">
            <v>39201719</v>
          </cell>
          <cell r="K2950">
            <v>4000</v>
          </cell>
        </row>
        <row r="2951">
          <cell r="E2951">
            <v>212703893</v>
          </cell>
          <cell r="F2951">
            <v>44344</v>
          </cell>
          <cell r="G2951">
            <v>0</v>
          </cell>
          <cell r="H2951">
            <v>44344</v>
          </cell>
          <cell r="I2951" t="str">
            <v>Local</v>
          </cell>
          <cell r="J2951">
            <v>39201719</v>
          </cell>
          <cell r="K2951">
            <v>4000</v>
          </cell>
        </row>
        <row r="2952">
          <cell r="E2952">
            <v>212703895</v>
          </cell>
          <cell r="F2952">
            <v>44344</v>
          </cell>
          <cell r="G2952">
            <v>0</v>
          </cell>
          <cell r="H2952">
            <v>44344</v>
          </cell>
          <cell r="I2952" t="str">
            <v>Local</v>
          </cell>
          <cell r="J2952">
            <v>39201719</v>
          </cell>
          <cell r="K2952">
            <v>2000</v>
          </cell>
        </row>
        <row r="2953">
          <cell r="E2953">
            <v>212703897</v>
          </cell>
          <cell r="F2953">
            <v>44344</v>
          </cell>
          <cell r="G2953">
            <v>0</v>
          </cell>
          <cell r="H2953">
            <v>44344</v>
          </cell>
          <cell r="I2953" t="str">
            <v>Local</v>
          </cell>
          <cell r="J2953">
            <v>39103519</v>
          </cell>
          <cell r="K2953">
            <v>8000</v>
          </cell>
        </row>
        <row r="2954">
          <cell r="E2954">
            <v>212703898</v>
          </cell>
          <cell r="F2954">
            <v>44344</v>
          </cell>
          <cell r="G2954">
            <v>0</v>
          </cell>
          <cell r="H2954">
            <v>44344</v>
          </cell>
          <cell r="I2954" t="str">
            <v>Local</v>
          </cell>
          <cell r="J2954">
            <v>39103519</v>
          </cell>
          <cell r="K2954">
            <v>4000</v>
          </cell>
        </row>
        <row r="2955">
          <cell r="E2955">
            <v>212703900</v>
          </cell>
          <cell r="F2955">
            <v>44344</v>
          </cell>
          <cell r="G2955">
            <v>0</v>
          </cell>
          <cell r="H2955">
            <v>44344</v>
          </cell>
          <cell r="I2955" t="str">
            <v>Local</v>
          </cell>
          <cell r="J2955">
            <v>39101321</v>
          </cell>
          <cell r="K2955">
            <v>4000</v>
          </cell>
        </row>
        <row r="2956">
          <cell r="E2956">
            <v>212703901</v>
          </cell>
          <cell r="F2956">
            <v>44344</v>
          </cell>
          <cell r="G2956">
            <v>0</v>
          </cell>
          <cell r="H2956">
            <v>44344</v>
          </cell>
          <cell r="I2956" t="str">
            <v>Local</v>
          </cell>
          <cell r="J2956">
            <v>39101321</v>
          </cell>
          <cell r="K2956">
            <v>4000</v>
          </cell>
        </row>
        <row r="2957">
          <cell r="E2957">
            <v>212703903</v>
          </cell>
          <cell r="F2957">
            <v>44344</v>
          </cell>
          <cell r="G2957">
            <v>0</v>
          </cell>
          <cell r="H2957">
            <v>44344</v>
          </cell>
          <cell r="I2957" t="str">
            <v>Local</v>
          </cell>
          <cell r="J2957">
            <v>39101321</v>
          </cell>
          <cell r="K2957">
            <v>4000</v>
          </cell>
        </row>
        <row r="2958">
          <cell r="E2958">
            <v>212703904</v>
          </cell>
          <cell r="F2958">
            <v>44344</v>
          </cell>
          <cell r="G2958">
            <v>0</v>
          </cell>
          <cell r="H2958">
            <v>44344</v>
          </cell>
          <cell r="I2958" t="str">
            <v>Local</v>
          </cell>
          <cell r="J2958">
            <v>39171619</v>
          </cell>
          <cell r="K2958">
            <v>2000</v>
          </cell>
        </row>
        <row r="2959">
          <cell r="E2959">
            <v>212703905</v>
          </cell>
          <cell r="F2959">
            <v>44344</v>
          </cell>
          <cell r="G2959">
            <v>0</v>
          </cell>
          <cell r="H2959">
            <v>44344</v>
          </cell>
          <cell r="I2959" t="str">
            <v>Local</v>
          </cell>
          <cell r="J2959">
            <v>39191719</v>
          </cell>
          <cell r="K2959">
            <v>1000</v>
          </cell>
        </row>
        <row r="2960">
          <cell r="E2960">
            <v>212703906</v>
          </cell>
          <cell r="F2960">
            <v>44344</v>
          </cell>
          <cell r="G2960">
            <v>0</v>
          </cell>
          <cell r="H2960">
            <v>44344</v>
          </cell>
          <cell r="I2960" t="str">
            <v>Local</v>
          </cell>
          <cell r="J2960">
            <v>39171619</v>
          </cell>
          <cell r="K2960">
            <v>1000</v>
          </cell>
        </row>
        <row r="2961">
          <cell r="E2961">
            <v>212703907</v>
          </cell>
          <cell r="F2961">
            <v>44344</v>
          </cell>
          <cell r="G2961">
            <v>0</v>
          </cell>
          <cell r="H2961">
            <v>44344</v>
          </cell>
          <cell r="I2961" t="str">
            <v>Local</v>
          </cell>
          <cell r="J2961">
            <v>39191719</v>
          </cell>
          <cell r="K2961">
            <v>1000</v>
          </cell>
        </row>
        <row r="2962">
          <cell r="E2962">
            <v>212703908</v>
          </cell>
          <cell r="F2962">
            <v>44344</v>
          </cell>
          <cell r="G2962">
            <v>0</v>
          </cell>
          <cell r="H2962">
            <v>44344</v>
          </cell>
          <cell r="I2962" t="str">
            <v>Local</v>
          </cell>
          <cell r="J2962">
            <v>39171619</v>
          </cell>
          <cell r="K2962">
            <v>1000</v>
          </cell>
        </row>
        <row r="2963">
          <cell r="E2963">
            <v>212703910</v>
          </cell>
          <cell r="F2963">
            <v>44344</v>
          </cell>
          <cell r="G2963">
            <v>0</v>
          </cell>
          <cell r="H2963">
            <v>44344</v>
          </cell>
          <cell r="I2963" t="str">
            <v>Local</v>
          </cell>
          <cell r="J2963" t="str">
            <v>BF551613</v>
          </cell>
          <cell r="K2963">
            <v>3000</v>
          </cell>
        </row>
        <row r="2964">
          <cell r="E2964">
            <v>212703911</v>
          </cell>
          <cell r="F2964">
            <v>44344</v>
          </cell>
          <cell r="G2964">
            <v>0</v>
          </cell>
          <cell r="H2964">
            <v>44344</v>
          </cell>
          <cell r="I2964" t="str">
            <v>Local</v>
          </cell>
          <cell r="J2964" t="str">
            <v>BF551613</v>
          </cell>
          <cell r="K2964">
            <v>3000</v>
          </cell>
        </row>
        <row r="2965">
          <cell r="E2965">
            <v>212703913</v>
          </cell>
          <cell r="F2965">
            <v>44344</v>
          </cell>
          <cell r="G2965">
            <v>0</v>
          </cell>
          <cell r="H2965">
            <v>44344</v>
          </cell>
          <cell r="I2965" t="str">
            <v>Local</v>
          </cell>
          <cell r="J2965" t="str">
            <v>BF551613</v>
          </cell>
          <cell r="K2965">
            <v>2000</v>
          </cell>
        </row>
        <row r="2966">
          <cell r="E2966">
            <v>212703915</v>
          </cell>
          <cell r="F2966">
            <v>44344</v>
          </cell>
          <cell r="G2966">
            <v>0</v>
          </cell>
          <cell r="H2966">
            <v>44344</v>
          </cell>
          <cell r="I2966" t="str">
            <v>Local</v>
          </cell>
          <cell r="J2966" t="str">
            <v>BF551613</v>
          </cell>
          <cell r="K2966">
            <v>2000</v>
          </cell>
        </row>
        <row r="2967">
          <cell r="E2967">
            <v>212703917</v>
          </cell>
          <cell r="F2967">
            <v>44344</v>
          </cell>
          <cell r="G2967">
            <v>0</v>
          </cell>
          <cell r="H2967">
            <v>44344</v>
          </cell>
          <cell r="I2967" t="str">
            <v>Local</v>
          </cell>
          <cell r="J2967" t="str">
            <v>AA101950</v>
          </cell>
          <cell r="K2967">
            <v>2000</v>
          </cell>
        </row>
        <row r="2968">
          <cell r="E2968">
            <v>212703918</v>
          </cell>
          <cell r="F2968">
            <v>44344</v>
          </cell>
          <cell r="G2968">
            <v>0</v>
          </cell>
          <cell r="H2968">
            <v>44344</v>
          </cell>
          <cell r="I2968" t="str">
            <v>Local</v>
          </cell>
          <cell r="J2968" t="str">
            <v>AA101950</v>
          </cell>
          <cell r="K2968">
            <v>1000</v>
          </cell>
        </row>
        <row r="2969">
          <cell r="E2969">
            <v>212703920</v>
          </cell>
          <cell r="F2969">
            <v>44344</v>
          </cell>
          <cell r="G2969">
            <v>0</v>
          </cell>
          <cell r="H2969">
            <v>44344</v>
          </cell>
          <cell r="I2969" t="str">
            <v>Local</v>
          </cell>
          <cell r="J2969" t="str">
            <v>AA101950</v>
          </cell>
          <cell r="K2969">
            <v>1000</v>
          </cell>
        </row>
        <row r="2970">
          <cell r="E2970">
            <v>212703921</v>
          </cell>
          <cell r="F2970">
            <v>44344</v>
          </cell>
          <cell r="G2970">
            <v>0</v>
          </cell>
          <cell r="H2970">
            <v>44344</v>
          </cell>
          <cell r="I2970" t="str">
            <v>Local</v>
          </cell>
          <cell r="J2970" t="str">
            <v>AA101950</v>
          </cell>
          <cell r="K2970">
            <v>1000</v>
          </cell>
        </row>
        <row r="2971">
          <cell r="E2971">
            <v>212703923</v>
          </cell>
          <cell r="F2971">
            <v>44344</v>
          </cell>
          <cell r="G2971">
            <v>0</v>
          </cell>
          <cell r="H2971">
            <v>44344</v>
          </cell>
          <cell r="I2971" t="str">
            <v>Local</v>
          </cell>
          <cell r="J2971" t="str">
            <v>AA101950</v>
          </cell>
          <cell r="K2971">
            <v>1000</v>
          </cell>
        </row>
        <row r="2972">
          <cell r="E2972">
            <v>212703924</v>
          </cell>
          <cell r="F2972">
            <v>44344</v>
          </cell>
          <cell r="G2972">
            <v>0</v>
          </cell>
          <cell r="H2972">
            <v>44344</v>
          </cell>
          <cell r="I2972" t="str">
            <v>Local</v>
          </cell>
          <cell r="J2972">
            <v>39173719</v>
          </cell>
          <cell r="K2972">
            <v>2000</v>
          </cell>
        </row>
        <row r="2973">
          <cell r="E2973">
            <v>212703925</v>
          </cell>
          <cell r="F2973">
            <v>44344</v>
          </cell>
          <cell r="G2973">
            <v>0</v>
          </cell>
          <cell r="H2973">
            <v>44344</v>
          </cell>
          <cell r="I2973" t="str">
            <v>Local</v>
          </cell>
          <cell r="J2973">
            <v>39173719</v>
          </cell>
          <cell r="K2973">
            <v>4000</v>
          </cell>
        </row>
        <row r="2974">
          <cell r="E2974">
            <v>212703926</v>
          </cell>
          <cell r="F2974">
            <v>44344</v>
          </cell>
          <cell r="G2974">
            <v>0</v>
          </cell>
          <cell r="H2974">
            <v>44344</v>
          </cell>
          <cell r="I2974" t="str">
            <v>Local</v>
          </cell>
          <cell r="J2974">
            <v>39173719</v>
          </cell>
          <cell r="K2974">
            <v>2000</v>
          </cell>
        </row>
        <row r="2975">
          <cell r="E2975">
            <v>212703927</v>
          </cell>
          <cell r="F2975">
            <v>44344</v>
          </cell>
          <cell r="G2975">
            <v>0</v>
          </cell>
          <cell r="H2975">
            <v>44344</v>
          </cell>
          <cell r="I2975" t="str">
            <v>Local</v>
          </cell>
          <cell r="J2975">
            <v>39173719</v>
          </cell>
          <cell r="K2975">
            <v>2000</v>
          </cell>
        </row>
        <row r="2976">
          <cell r="E2976">
            <v>212703928</v>
          </cell>
          <cell r="F2976">
            <v>44344</v>
          </cell>
          <cell r="G2976">
            <v>0</v>
          </cell>
          <cell r="H2976">
            <v>44344</v>
          </cell>
          <cell r="I2976" t="str">
            <v>Local</v>
          </cell>
          <cell r="J2976">
            <v>39173719</v>
          </cell>
          <cell r="K2976">
            <v>4000</v>
          </cell>
        </row>
        <row r="2977">
          <cell r="E2977">
            <v>212703929</v>
          </cell>
          <cell r="F2977">
            <v>44344</v>
          </cell>
          <cell r="G2977">
            <v>0</v>
          </cell>
          <cell r="H2977">
            <v>44344</v>
          </cell>
          <cell r="I2977" t="str">
            <v>Local</v>
          </cell>
          <cell r="J2977">
            <v>39173719</v>
          </cell>
          <cell r="K2977">
            <v>2000</v>
          </cell>
        </row>
        <row r="2978">
          <cell r="E2978">
            <v>212703930</v>
          </cell>
          <cell r="F2978">
            <v>44344</v>
          </cell>
          <cell r="G2978">
            <v>0</v>
          </cell>
          <cell r="H2978">
            <v>44344</v>
          </cell>
          <cell r="I2978" t="str">
            <v>Local</v>
          </cell>
          <cell r="J2978">
            <v>39173719</v>
          </cell>
          <cell r="K2978">
            <v>2000</v>
          </cell>
        </row>
        <row r="2979">
          <cell r="E2979">
            <v>212703931</v>
          </cell>
          <cell r="F2979">
            <v>44344</v>
          </cell>
          <cell r="G2979">
            <v>0</v>
          </cell>
          <cell r="H2979">
            <v>44344</v>
          </cell>
          <cell r="I2979" t="str">
            <v>Local</v>
          </cell>
          <cell r="J2979">
            <v>39173719</v>
          </cell>
          <cell r="K2979">
            <v>2000</v>
          </cell>
        </row>
        <row r="2980">
          <cell r="E2980">
            <v>212703932</v>
          </cell>
          <cell r="F2980">
            <v>44344</v>
          </cell>
          <cell r="G2980">
            <v>0</v>
          </cell>
          <cell r="H2980">
            <v>44344</v>
          </cell>
          <cell r="I2980" t="str">
            <v>Local</v>
          </cell>
          <cell r="J2980" t="str">
            <v>S2HN00502B</v>
          </cell>
          <cell r="K2980">
            <v>5000</v>
          </cell>
        </row>
        <row r="2981">
          <cell r="E2981">
            <v>212703933</v>
          </cell>
          <cell r="F2981">
            <v>44344</v>
          </cell>
          <cell r="G2981">
            <v>0</v>
          </cell>
          <cell r="H2981">
            <v>44344</v>
          </cell>
          <cell r="I2981" t="str">
            <v>Local</v>
          </cell>
          <cell r="J2981" t="str">
            <v>S2HN00502B</v>
          </cell>
          <cell r="K2981">
            <v>5000</v>
          </cell>
        </row>
        <row r="2982">
          <cell r="E2982">
            <v>212703934</v>
          </cell>
          <cell r="F2982">
            <v>44344</v>
          </cell>
          <cell r="G2982">
            <v>0</v>
          </cell>
          <cell r="H2982">
            <v>44344</v>
          </cell>
          <cell r="I2982" t="str">
            <v>Local</v>
          </cell>
          <cell r="J2982" t="str">
            <v>53BHN00202</v>
          </cell>
          <cell r="K2982">
            <v>2000</v>
          </cell>
        </row>
        <row r="2983">
          <cell r="E2983">
            <v>212703935</v>
          </cell>
          <cell r="F2983">
            <v>44344</v>
          </cell>
          <cell r="G2983">
            <v>0</v>
          </cell>
          <cell r="H2983">
            <v>44344</v>
          </cell>
          <cell r="I2983" t="str">
            <v>Local</v>
          </cell>
          <cell r="J2983" t="str">
            <v>S2HN00502B</v>
          </cell>
          <cell r="K2983">
            <v>5000</v>
          </cell>
        </row>
        <row r="2984">
          <cell r="E2984">
            <v>212703936</v>
          </cell>
          <cell r="F2984">
            <v>44344</v>
          </cell>
          <cell r="G2984">
            <v>0</v>
          </cell>
          <cell r="H2984">
            <v>44344</v>
          </cell>
          <cell r="I2984" t="str">
            <v>Local</v>
          </cell>
          <cell r="J2984" t="str">
            <v>S2HN00502B</v>
          </cell>
          <cell r="K2984">
            <v>5000</v>
          </cell>
        </row>
        <row r="2985">
          <cell r="E2985">
            <v>212703937</v>
          </cell>
          <cell r="F2985">
            <v>44344</v>
          </cell>
          <cell r="G2985">
            <v>0</v>
          </cell>
          <cell r="H2985">
            <v>44344</v>
          </cell>
          <cell r="I2985" t="str">
            <v>Local</v>
          </cell>
          <cell r="J2985" t="str">
            <v>S2HN00502B</v>
          </cell>
          <cell r="K2985">
            <v>5000</v>
          </cell>
        </row>
        <row r="2986">
          <cell r="E2986">
            <v>212703938</v>
          </cell>
          <cell r="F2986">
            <v>44344</v>
          </cell>
          <cell r="G2986">
            <v>0</v>
          </cell>
          <cell r="H2986">
            <v>44344</v>
          </cell>
          <cell r="I2986" t="str">
            <v>Local</v>
          </cell>
          <cell r="J2986" t="str">
            <v>S2HN00502B</v>
          </cell>
          <cell r="K2986">
            <v>5000</v>
          </cell>
        </row>
        <row r="2987">
          <cell r="E2987">
            <v>212703939</v>
          </cell>
          <cell r="F2987">
            <v>44344</v>
          </cell>
          <cell r="G2987">
            <v>0</v>
          </cell>
          <cell r="H2987">
            <v>44344</v>
          </cell>
          <cell r="I2987" t="str">
            <v>Local</v>
          </cell>
          <cell r="J2987" t="str">
            <v>S2HN00502B</v>
          </cell>
          <cell r="K2987">
            <v>5000</v>
          </cell>
        </row>
        <row r="2988">
          <cell r="E2988">
            <v>212703940</v>
          </cell>
          <cell r="F2988">
            <v>44344</v>
          </cell>
          <cell r="G2988">
            <v>0</v>
          </cell>
          <cell r="H2988">
            <v>44344</v>
          </cell>
          <cell r="I2988" t="str">
            <v>Local</v>
          </cell>
          <cell r="J2988" t="str">
            <v>S2HN00502B</v>
          </cell>
          <cell r="K2988">
            <v>5000</v>
          </cell>
        </row>
        <row r="2989">
          <cell r="E2989">
            <v>212703941</v>
          </cell>
          <cell r="F2989">
            <v>44344</v>
          </cell>
          <cell r="G2989">
            <v>0</v>
          </cell>
          <cell r="H2989">
            <v>44344</v>
          </cell>
          <cell r="I2989" t="str">
            <v>Local</v>
          </cell>
          <cell r="J2989" t="str">
            <v>F2HN00402B</v>
          </cell>
          <cell r="K2989">
            <v>5000</v>
          </cell>
        </row>
        <row r="2990">
          <cell r="E2990">
            <v>212703942</v>
          </cell>
          <cell r="F2990">
            <v>44344</v>
          </cell>
          <cell r="G2990">
            <v>0</v>
          </cell>
          <cell r="H2990">
            <v>44344</v>
          </cell>
          <cell r="I2990" t="str">
            <v>Local</v>
          </cell>
          <cell r="J2990" t="str">
            <v>F2HN00402B</v>
          </cell>
          <cell r="K2990">
            <v>5000</v>
          </cell>
        </row>
        <row r="2991">
          <cell r="E2991">
            <v>212703943</v>
          </cell>
          <cell r="F2991">
            <v>44344</v>
          </cell>
          <cell r="G2991">
            <v>0</v>
          </cell>
          <cell r="H2991">
            <v>44344</v>
          </cell>
          <cell r="I2991" t="str">
            <v>Local</v>
          </cell>
          <cell r="J2991" t="str">
            <v>520GA00202</v>
          </cell>
          <cell r="K2991">
            <v>4000</v>
          </cell>
        </row>
        <row r="2992">
          <cell r="E2992">
            <v>212703944</v>
          </cell>
          <cell r="F2992">
            <v>44344</v>
          </cell>
          <cell r="G2992">
            <v>0</v>
          </cell>
          <cell r="H2992">
            <v>44344</v>
          </cell>
          <cell r="I2992" t="str">
            <v>Local</v>
          </cell>
          <cell r="J2992" t="str">
            <v>520GA00202</v>
          </cell>
          <cell r="K2992">
            <v>2400</v>
          </cell>
        </row>
        <row r="2993">
          <cell r="E2993">
            <v>212703945</v>
          </cell>
          <cell r="F2993">
            <v>44344</v>
          </cell>
          <cell r="G2993">
            <v>0</v>
          </cell>
          <cell r="H2993">
            <v>44344</v>
          </cell>
          <cell r="I2993" t="str">
            <v>Local</v>
          </cell>
          <cell r="J2993" t="str">
            <v>520GA00202</v>
          </cell>
          <cell r="K2993">
            <v>1600</v>
          </cell>
        </row>
        <row r="2994">
          <cell r="E2994">
            <v>212703946</v>
          </cell>
          <cell r="F2994">
            <v>44344</v>
          </cell>
          <cell r="G2994">
            <v>0</v>
          </cell>
          <cell r="H2994">
            <v>44344</v>
          </cell>
          <cell r="I2994" t="str">
            <v>Local</v>
          </cell>
          <cell r="J2994" t="str">
            <v>F2HN00702B</v>
          </cell>
          <cell r="K2994">
            <v>1000</v>
          </cell>
        </row>
        <row r="2995">
          <cell r="E2995">
            <v>212703947</v>
          </cell>
          <cell r="F2995">
            <v>44344</v>
          </cell>
          <cell r="G2995">
            <v>0</v>
          </cell>
          <cell r="H2995">
            <v>44344</v>
          </cell>
          <cell r="I2995" t="str">
            <v>Local</v>
          </cell>
          <cell r="J2995" t="str">
            <v>F2HN00702B</v>
          </cell>
          <cell r="K2995">
            <v>1000</v>
          </cell>
        </row>
        <row r="2996">
          <cell r="E2996">
            <v>212703948</v>
          </cell>
          <cell r="F2996">
            <v>44344</v>
          </cell>
          <cell r="G2996">
            <v>0</v>
          </cell>
          <cell r="H2996">
            <v>44344</v>
          </cell>
          <cell r="I2996" t="str">
            <v>Local</v>
          </cell>
          <cell r="J2996" t="str">
            <v>F2HN00702B</v>
          </cell>
          <cell r="K2996">
            <v>1000</v>
          </cell>
        </row>
        <row r="2997">
          <cell r="E2997">
            <v>212703949</v>
          </cell>
          <cell r="F2997">
            <v>44344</v>
          </cell>
          <cell r="G2997">
            <v>0</v>
          </cell>
          <cell r="H2997">
            <v>44344</v>
          </cell>
          <cell r="I2997" t="str">
            <v>Local</v>
          </cell>
          <cell r="J2997" t="str">
            <v>F2HN00702B</v>
          </cell>
          <cell r="K2997">
            <v>1000</v>
          </cell>
        </row>
        <row r="2998">
          <cell r="E2998">
            <v>212703950</v>
          </cell>
          <cell r="F2998">
            <v>44344</v>
          </cell>
          <cell r="G2998">
            <v>0</v>
          </cell>
          <cell r="H2998">
            <v>44344</v>
          </cell>
          <cell r="I2998" t="str">
            <v>Local</v>
          </cell>
          <cell r="J2998" t="str">
            <v>520GA02202</v>
          </cell>
          <cell r="K2998">
            <v>3000</v>
          </cell>
        </row>
        <row r="2999">
          <cell r="E2999">
            <v>212703951</v>
          </cell>
          <cell r="F2999">
            <v>44344</v>
          </cell>
          <cell r="G2999">
            <v>0</v>
          </cell>
          <cell r="H2999">
            <v>44344</v>
          </cell>
          <cell r="I2999" t="str">
            <v>Local</v>
          </cell>
          <cell r="J2999" t="str">
            <v>F2HN00802B</v>
          </cell>
          <cell r="K2999">
            <v>3000</v>
          </cell>
        </row>
        <row r="3000">
          <cell r="E3000">
            <v>212703952</v>
          </cell>
          <cell r="F3000">
            <v>44344</v>
          </cell>
          <cell r="G3000">
            <v>0</v>
          </cell>
          <cell r="H3000">
            <v>44344</v>
          </cell>
          <cell r="I3000" t="str">
            <v>Local</v>
          </cell>
          <cell r="J3000" t="str">
            <v>520GA02202</v>
          </cell>
          <cell r="K3000">
            <v>3000</v>
          </cell>
        </row>
        <row r="3001">
          <cell r="E3001">
            <v>212703953</v>
          </cell>
          <cell r="F3001">
            <v>44344</v>
          </cell>
          <cell r="G3001">
            <v>0</v>
          </cell>
          <cell r="H3001">
            <v>44344</v>
          </cell>
          <cell r="I3001" t="str">
            <v>Local</v>
          </cell>
          <cell r="J3001" t="str">
            <v>F2HN00802B</v>
          </cell>
          <cell r="K3001">
            <v>3000</v>
          </cell>
        </row>
        <row r="3002">
          <cell r="E3002">
            <v>212703954</v>
          </cell>
          <cell r="F3002">
            <v>44344</v>
          </cell>
          <cell r="G3002">
            <v>0</v>
          </cell>
          <cell r="H3002">
            <v>44344</v>
          </cell>
          <cell r="I3002" t="str">
            <v>Local</v>
          </cell>
          <cell r="J3002" t="str">
            <v>520GA02202</v>
          </cell>
          <cell r="K3002">
            <v>3000</v>
          </cell>
        </row>
        <row r="3003">
          <cell r="E3003">
            <v>212703955</v>
          </cell>
          <cell r="F3003">
            <v>44344</v>
          </cell>
          <cell r="G3003">
            <v>0</v>
          </cell>
          <cell r="H3003">
            <v>44344</v>
          </cell>
          <cell r="I3003" t="str">
            <v>Local</v>
          </cell>
          <cell r="J3003" t="str">
            <v>F2HN00802B</v>
          </cell>
          <cell r="K3003">
            <v>3000</v>
          </cell>
        </row>
        <row r="3004">
          <cell r="E3004">
            <v>212703956</v>
          </cell>
          <cell r="F3004">
            <v>44344</v>
          </cell>
          <cell r="G3004">
            <v>0</v>
          </cell>
          <cell r="H3004">
            <v>44344</v>
          </cell>
          <cell r="I3004" t="str">
            <v>Local</v>
          </cell>
          <cell r="J3004" t="str">
            <v>520GA02202</v>
          </cell>
          <cell r="K3004">
            <v>3000</v>
          </cell>
        </row>
        <row r="3005">
          <cell r="E3005">
            <v>212703957</v>
          </cell>
          <cell r="F3005">
            <v>44344</v>
          </cell>
          <cell r="G3005">
            <v>0</v>
          </cell>
          <cell r="H3005">
            <v>44344</v>
          </cell>
          <cell r="I3005" t="str">
            <v>Local</v>
          </cell>
          <cell r="J3005" t="str">
            <v>F2HN01602B</v>
          </cell>
          <cell r="K3005">
            <v>2000</v>
          </cell>
        </row>
        <row r="3006">
          <cell r="E3006">
            <v>212703958</v>
          </cell>
          <cell r="F3006">
            <v>44344</v>
          </cell>
          <cell r="G3006">
            <v>0</v>
          </cell>
          <cell r="H3006">
            <v>44344</v>
          </cell>
          <cell r="I3006" t="str">
            <v>Local</v>
          </cell>
          <cell r="J3006" t="str">
            <v>550GA00302</v>
          </cell>
          <cell r="K3006">
            <v>3000</v>
          </cell>
        </row>
        <row r="3007">
          <cell r="E3007">
            <v>212703959</v>
          </cell>
          <cell r="F3007">
            <v>44344</v>
          </cell>
          <cell r="G3007">
            <v>0</v>
          </cell>
          <cell r="H3007">
            <v>44344</v>
          </cell>
          <cell r="I3007" t="str">
            <v>Local</v>
          </cell>
          <cell r="J3007" t="str">
            <v>F2HN01602B</v>
          </cell>
          <cell r="K3007">
            <v>3000</v>
          </cell>
        </row>
        <row r="3008">
          <cell r="E3008">
            <v>212703960</v>
          </cell>
          <cell r="F3008">
            <v>44344</v>
          </cell>
          <cell r="G3008">
            <v>0</v>
          </cell>
          <cell r="H3008">
            <v>44344</v>
          </cell>
          <cell r="I3008" t="str">
            <v>Local</v>
          </cell>
          <cell r="J3008" t="str">
            <v>F2HN01602B</v>
          </cell>
          <cell r="K3008">
            <v>2000</v>
          </cell>
        </row>
        <row r="3009">
          <cell r="E3009">
            <v>212703962</v>
          </cell>
          <cell r="F3009">
            <v>44344</v>
          </cell>
          <cell r="G3009">
            <v>0</v>
          </cell>
          <cell r="H3009">
            <v>44344</v>
          </cell>
          <cell r="I3009" t="str">
            <v>Local</v>
          </cell>
          <cell r="J3009" t="str">
            <v>F2HN01602B</v>
          </cell>
          <cell r="K3009">
            <v>3000</v>
          </cell>
        </row>
        <row r="3010">
          <cell r="E3010">
            <v>212703963</v>
          </cell>
          <cell r="F3010">
            <v>44344</v>
          </cell>
          <cell r="G3010">
            <v>0</v>
          </cell>
          <cell r="H3010">
            <v>44344</v>
          </cell>
          <cell r="I3010" t="str">
            <v>Local</v>
          </cell>
          <cell r="J3010" t="str">
            <v>550GA00302</v>
          </cell>
          <cell r="K3010">
            <v>3000</v>
          </cell>
        </row>
        <row r="3011">
          <cell r="E3011">
            <v>212703964</v>
          </cell>
          <cell r="F3011">
            <v>44344</v>
          </cell>
          <cell r="G3011">
            <v>0</v>
          </cell>
          <cell r="H3011">
            <v>44344</v>
          </cell>
          <cell r="I3011" t="str">
            <v>Local</v>
          </cell>
          <cell r="J3011" t="str">
            <v>550GA00302</v>
          </cell>
          <cell r="K3011">
            <v>3000</v>
          </cell>
        </row>
        <row r="3012">
          <cell r="E3012">
            <v>212703966</v>
          </cell>
          <cell r="F3012">
            <v>44344</v>
          </cell>
          <cell r="G3012">
            <v>0</v>
          </cell>
          <cell r="H3012">
            <v>44344</v>
          </cell>
          <cell r="I3012" t="str">
            <v>Local</v>
          </cell>
          <cell r="J3012" t="str">
            <v>520HN03002</v>
          </cell>
          <cell r="K3012">
            <v>2000</v>
          </cell>
        </row>
        <row r="3013">
          <cell r="E3013">
            <v>212703967</v>
          </cell>
          <cell r="F3013">
            <v>44344</v>
          </cell>
          <cell r="G3013">
            <v>0</v>
          </cell>
          <cell r="H3013">
            <v>44344</v>
          </cell>
          <cell r="I3013" t="str">
            <v>Local</v>
          </cell>
          <cell r="J3013" t="str">
            <v>580HH00702</v>
          </cell>
          <cell r="K3013">
            <v>4000</v>
          </cell>
        </row>
        <row r="3014">
          <cell r="E3014">
            <v>212703968</v>
          </cell>
          <cell r="F3014">
            <v>44344</v>
          </cell>
          <cell r="G3014">
            <v>0</v>
          </cell>
          <cell r="H3014">
            <v>44344</v>
          </cell>
          <cell r="I3014" t="str">
            <v>Local</v>
          </cell>
          <cell r="J3014" t="str">
            <v>580HH00602</v>
          </cell>
          <cell r="K3014">
            <v>4000</v>
          </cell>
        </row>
        <row r="3015">
          <cell r="E3015">
            <v>212703970</v>
          </cell>
          <cell r="F3015">
            <v>44344</v>
          </cell>
          <cell r="G3015">
            <v>0</v>
          </cell>
          <cell r="H3015">
            <v>44344</v>
          </cell>
          <cell r="I3015" t="str">
            <v>Local</v>
          </cell>
          <cell r="J3015">
            <v>11000273</v>
          </cell>
          <cell r="K3015">
            <v>1000</v>
          </cell>
        </row>
        <row r="3016">
          <cell r="E3016">
            <v>212703971</v>
          </cell>
          <cell r="F3016">
            <v>44344</v>
          </cell>
          <cell r="G3016">
            <v>0</v>
          </cell>
          <cell r="H3016">
            <v>44344</v>
          </cell>
          <cell r="I3016" t="str">
            <v>Local</v>
          </cell>
          <cell r="J3016">
            <v>11000172</v>
          </cell>
          <cell r="K3016">
            <v>2000</v>
          </cell>
        </row>
        <row r="3017">
          <cell r="E3017">
            <v>212703972</v>
          </cell>
          <cell r="F3017">
            <v>44344</v>
          </cell>
          <cell r="G3017">
            <v>0</v>
          </cell>
          <cell r="H3017">
            <v>44344</v>
          </cell>
          <cell r="I3017" t="str">
            <v>Local</v>
          </cell>
          <cell r="J3017">
            <v>11002135</v>
          </cell>
          <cell r="K3017">
            <v>2000</v>
          </cell>
        </row>
        <row r="3018">
          <cell r="E3018">
            <v>212703973</v>
          </cell>
          <cell r="F3018">
            <v>44344</v>
          </cell>
          <cell r="G3018">
            <v>0</v>
          </cell>
          <cell r="H3018">
            <v>44344</v>
          </cell>
          <cell r="I3018" t="str">
            <v>Local</v>
          </cell>
          <cell r="J3018" t="str">
            <v>520HN02602</v>
          </cell>
          <cell r="K3018">
            <v>130</v>
          </cell>
        </row>
        <row r="3019">
          <cell r="E3019">
            <v>212703974</v>
          </cell>
          <cell r="F3019">
            <v>44344</v>
          </cell>
          <cell r="G3019">
            <v>0</v>
          </cell>
          <cell r="H3019">
            <v>44344</v>
          </cell>
          <cell r="I3019" t="str">
            <v>Local</v>
          </cell>
          <cell r="J3019" t="str">
            <v>520GA00402</v>
          </cell>
          <cell r="K3019">
            <v>130</v>
          </cell>
        </row>
        <row r="3020">
          <cell r="E3020">
            <v>212703975</v>
          </cell>
          <cell r="F3020">
            <v>44344</v>
          </cell>
          <cell r="G3020">
            <v>0</v>
          </cell>
          <cell r="H3020">
            <v>44344</v>
          </cell>
          <cell r="I3020" t="str">
            <v>Local</v>
          </cell>
          <cell r="J3020" t="str">
            <v>CB101009</v>
          </cell>
          <cell r="K3020">
            <v>1000</v>
          </cell>
        </row>
        <row r="3021">
          <cell r="E3021">
            <v>212703976</v>
          </cell>
          <cell r="F3021">
            <v>44344</v>
          </cell>
          <cell r="G3021">
            <v>0</v>
          </cell>
          <cell r="H3021">
            <v>44344</v>
          </cell>
          <cell r="I3021" t="str">
            <v>Local</v>
          </cell>
          <cell r="J3021" t="str">
            <v>BF541242</v>
          </cell>
          <cell r="K3021">
            <v>1000</v>
          </cell>
        </row>
        <row r="3022">
          <cell r="E3022">
            <v>212703977</v>
          </cell>
          <cell r="F3022">
            <v>44344</v>
          </cell>
          <cell r="G3022">
            <v>0</v>
          </cell>
          <cell r="H3022">
            <v>44344</v>
          </cell>
          <cell r="I3022" t="str">
            <v>Local</v>
          </cell>
          <cell r="J3022">
            <v>39104119</v>
          </cell>
          <cell r="K3022">
            <v>1000</v>
          </cell>
        </row>
        <row r="3023">
          <cell r="E3023">
            <v>212703978</v>
          </cell>
          <cell r="F3023">
            <v>44344</v>
          </cell>
          <cell r="G3023">
            <v>0</v>
          </cell>
          <cell r="H3023">
            <v>44344</v>
          </cell>
          <cell r="I3023" t="str">
            <v>Local</v>
          </cell>
          <cell r="J3023" t="str">
            <v>BF551626</v>
          </cell>
          <cell r="K3023">
            <v>1100</v>
          </cell>
        </row>
        <row r="3024">
          <cell r="E3024">
            <v>212704062</v>
          </cell>
          <cell r="F3024">
            <v>44347</v>
          </cell>
          <cell r="G3024">
            <v>0</v>
          </cell>
          <cell r="H3024">
            <v>44347</v>
          </cell>
          <cell r="I3024" t="str">
            <v>Local</v>
          </cell>
          <cell r="J3024">
            <v>39108019</v>
          </cell>
          <cell r="K3024">
            <v>2000</v>
          </cell>
        </row>
        <row r="3025">
          <cell r="E3025">
            <v>212704063</v>
          </cell>
          <cell r="F3025">
            <v>44347</v>
          </cell>
          <cell r="G3025">
            <v>0</v>
          </cell>
          <cell r="H3025">
            <v>44347</v>
          </cell>
          <cell r="I3025" t="str">
            <v>Local</v>
          </cell>
          <cell r="J3025">
            <v>39101721</v>
          </cell>
          <cell r="K3025">
            <v>2000</v>
          </cell>
        </row>
        <row r="3026">
          <cell r="E3026">
            <v>212704064</v>
          </cell>
          <cell r="F3026">
            <v>44347</v>
          </cell>
          <cell r="G3026">
            <v>0</v>
          </cell>
          <cell r="H3026">
            <v>44347</v>
          </cell>
          <cell r="I3026" t="str">
            <v>Local</v>
          </cell>
          <cell r="J3026">
            <v>39108019</v>
          </cell>
          <cell r="K3026">
            <v>2000</v>
          </cell>
        </row>
        <row r="3027">
          <cell r="E3027">
            <v>212704068</v>
          </cell>
          <cell r="F3027">
            <v>44347</v>
          </cell>
          <cell r="G3027">
            <v>0</v>
          </cell>
          <cell r="H3027">
            <v>44347</v>
          </cell>
          <cell r="I3027" t="str">
            <v>Local</v>
          </cell>
          <cell r="J3027">
            <v>39101721</v>
          </cell>
          <cell r="K3027">
            <v>2000</v>
          </cell>
        </row>
        <row r="3028">
          <cell r="E3028">
            <v>212704069</v>
          </cell>
          <cell r="F3028">
            <v>44347</v>
          </cell>
          <cell r="G3028">
            <v>0</v>
          </cell>
          <cell r="H3028">
            <v>44347</v>
          </cell>
          <cell r="I3028" t="str">
            <v>Local</v>
          </cell>
          <cell r="J3028">
            <v>39101721</v>
          </cell>
          <cell r="K3028">
            <v>2000</v>
          </cell>
        </row>
        <row r="3029">
          <cell r="E3029">
            <v>212704070</v>
          </cell>
          <cell r="F3029">
            <v>44347</v>
          </cell>
          <cell r="G3029">
            <v>0</v>
          </cell>
          <cell r="H3029">
            <v>44347</v>
          </cell>
          <cell r="I3029" t="str">
            <v>Local</v>
          </cell>
          <cell r="J3029">
            <v>39179021</v>
          </cell>
          <cell r="K3029">
            <v>2000</v>
          </cell>
        </row>
        <row r="3030">
          <cell r="E3030">
            <v>212704073</v>
          </cell>
          <cell r="F3030">
            <v>44347</v>
          </cell>
          <cell r="G3030">
            <v>0</v>
          </cell>
          <cell r="H3030">
            <v>44347</v>
          </cell>
          <cell r="I3030" t="str">
            <v>Local</v>
          </cell>
          <cell r="J3030">
            <v>39179021</v>
          </cell>
          <cell r="K3030">
            <v>2000</v>
          </cell>
        </row>
        <row r="3031">
          <cell r="E3031">
            <v>212704076</v>
          </cell>
          <cell r="F3031">
            <v>44347</v>
          </cell>
          <cell r="G3031">
            <v>0</v>
          </cell>
          <cell r="H3031">
            <v>44347</v>
          </cell>
          <cell r="I3031" t="str">
            <v>Local</v>
          </cell>
          <cell r="J3031">
            <v>39101321</v>
          </cell>
          <cell r="K3031">
            <v>4000</v>
          </cell>
        </row>
        <row r="3032">
          <cell r="E3032">
            <v>212704077</v>
          </cell>
          <cell r="F3032">
            <v>44347</v>
          </cell>
          <cell r="G3032">
            <v>0</v>
          </cell>
          <cell r="H3032">
            <v>44347</v>
          </cell>
          <cell r="I3032" t="str">
            <v>Local</v>
          </cell>
          <cell r="J3032">
            <v>39179021</v>
          </cell>
          <cell r="K3032">
            <v>2000</v>
          </cell>
        </row>
        <row r="3033">
          <cell r="E3033">
            <v>212704082</v>
          </cell>
          <cell r="F3033">
            <v>44347</v>
          </cell>
          <cell r="G3033">
            <v>0</v>
          </cell>
          <cell r="H3033">
            <v>44347</v>
          </cell>
          <cell r="I3033" t="str">
            <v>Local</v>
          </cell>
          <cell r="J3033">
            <v>39179021</v>
          </cell>
          <cell r="K3033">
            <v>2000</v>
          </cell>
        </row>
        <row r="3034">
          <cell r="E3034">
            <v>212704087</v>
          </cell>
          <cell r="F3034">
            <v>44347</v>
          </cell>
          <cell r="G3034">
            <v>0</v>
          </cell>
          <cell r="H3034">
            <v>44347</v>
          </cell>
          <cell r="I3034" t="str">
            <v>Local</v>
          </cell>
          <cell r="J3034">
            <v>39179021</v>
          </cell>
          <cell r="K3034">
            <v>2000</v>
          </cell>
        </row>
        <row r="3035">
          <cell r="E3035">
            <v>212704089</v>
          </cell>
          <cell r="F3035">
            <v>44347</v>
          </cell>
          <cell r="G3035">
            <v>0</v>
          </cell>
          <cell r="H3035">
            <v>44347</v>
          </cell>
          <cell r="I3035" t="str">
            <v>Local</v>
          </cell>
          <cell r="J3035">
            <v>39101321</v>
          </cell>
          <cell r="K3035">
            <v>4000</v>
          </cell>
        </row>
        <row r="3036">
          <cell r="E3036">
            <v>212704090</v>
          </cell>
          <cell r="F3036">
            <v>44347</v>
          </cell>
          <cell r="G3036">
            <v>0</v>
          </cell>
          <cell r="H3036">
            <v>44347</v>
          </cell>
          <cell r="I3036" t="str">
            <v>Local</v>
          </cell>
          <cell r="J3036">
            <v>39179021</v>
          </cell>
          <cell r="K3036">
            <v>2000</v>
          </cell>
        </row>
        <row r="3037">
          <cell r="E3037">
            <v>212704091</v>
          </cell>
          <cell r="F3037">
            <v>44347</v>
          </cell>
          <cell r="G3037">
            <v>0</v>
          </cell>
          <cell r="H3037">
            <v>44347</v>
          </cell>
          <cell r="I3037" t="str">
            <v>Local</v>
          </cell>
          <cell r="J3037">
            <v>39101321</v>
          </cell>
          <cell r="K3037">
            <v>4000</v>
          </cell>
        </row>
        <row r="3038">
          <cell r="E3038">
            <v>212704092</v>
          </cell>
          <cell r="F3038">
            <v>44347</v>
          </cell>
          <cell r="G3038">
            <v>0</v>
          </cell>
          <cell r="H3038">
            <v>44347</v>
          </cell>
          <cell r="I3038" t="str">
            <v>Local</v>
          </cell>
          <cell r="J3038" t="str">
            <v>DP101168</v>
          </cell>
          <cell r="K3038">
            <v>2000</v>
          </cell>
        </row>
        <row r="3039">
          <cell r="E3039">
            <v>212704097</v>
          </cell>
          <cell r="F3039">
            <v>44347</v>
          </cell>
          <cell r="G3039">
            <v>0</v>
          </cell>
          <cell r="H3039">
            <v>44347</v>
          </cell>
          <cell r="I3039" t="str">
            <v>Local</v>
          </cell>
          <cell r="J3039">
            <v>39219019</v>
          </cell>
          <cell r="K3039">
            <v>4000</v>
          </cell>
        </row>
        <row r="3040">
          <cell r="E3040">
            <v>212704102</v>
          </cell>
          <cell r="F3040">
            <v>44347</v>
          </cell>
          <cell r="G3040">
            <v>0</v>
          </cell>
          <cell r="H3040">
            <v>44347</v>
          </cell>
          <cell r="I3040" t="str">
            <v>Local</v>
          </cell>
          <cell r="J3040" t="str">
            <v>DP101168</v>
          </cell>
          <cell r="K3040">
            <v>2000</v>
          </cell>
        </row>
        <row r="3041">
          <cell r="E3041">
            <v>212704104</v>
          </cell>
          <cell r="F3041">
            <v>44347</v>
          </cell>
          <cell r="G3041">
            <v>0</v>
          </cell>
          <cell r="H3041">
            <v>44347</v>
          </cell>
          <cell r="I3041" t="str">
            <v>Local</v>
          </cell>
          <cell r="J3041" t="str">
            <v>DP101168</v>
          </cell>
          <cell r="K3041">
            <v>2000</v>
          </cell>
        </row>
        <row r="3042">
          <cell r="E3042">
            <v>212704105</v>
          </cell>
          <cell r="F3042">
            <v>44347</v>
          </cell>
          <cell r="G3042">
            <v>0</v>
          </cell>
          <cell r="H3042">
            <v>44347</v>
          </cell>
          <cell r="I3042" t="str">
            <v>Local</v>
          </cell>
          <cell r="J3042" t="str">
            <v>DP101168</v>
          </cell>
          <cell r="K3042">
            <v>2000</v>
          </cell>
        </row>
        <row r="3043">
          <cell r="E3043">
            <v>212704106</v>
          </cell>
          <cell r="F3043">
            <v>44347</v>
          </cell>
          <cell r="G3043">
            <v>0</v>
          </cell>
          <cell r="H3043">
            <v>44347</v>
          </cell>
          <cell r="I3043" t="str">
            <v>Local</v>
          </cell>
          <cell r="J3043" t="str">
            <v>DP101168</v>
          </cell>
          <cell r="K3043">
            <v>2000</v>
          </cell>
        </row>
        <row r="3044">
          <cell r="E3044">
            <v>212704109</v>
          </cell>
          <cell r="F3044">
            <v>44347</v>
          </cell>
          <cell r="G3044">
            <v>0</v>
          </cell>
          <cell r="H3044">
            <v>44347</v>
          </cell>
          <cell r="I3044" t="str">
            <v>Local</v>
          </cell>
          <cell r="J3044">
            <v>39219019</v>
          </cell>
          <cell r="K3044">
            <v>4000</v>
          </cell>
        </row>
        <row r="3045">
          <cell r="E3045">
            <v>212704110</v>
          </cell>
          <cell r="F3045">
            <v>44347</v>
          </cell>
          <cell r="G3045">
            <v>0</v>
          </cell>
          <cell r="H3045">
            <v>44347</v>
          </cell>
          <cell r="I3045" t="str">
            <v>Local</v>
          </cell>
          <cell r="J3045">
            <v>39201719</v>
          </cell>
          <cell r="K3045">
            <v>2000</v>
          </cell>
        </row>
        <row r="3046">
          <cell r="E3046">
            <v>212704111</v>
          </cell>
          <cell r="F3046">
            <v>44347</v>
          </cell>
          <cell r="G3046">
            <v>0</v>
          </cell>
          <cell r="H3046">
            <v>44347</v>
          </cell>
          <cell r="I3046" t="str">
            <v>Local</v>
          </cell>
          <cell r="J3046">
            <v>39201719</v>
          </cell>
          <cell r="K3046">
            <v>2000</v>
          </cell>
        </row>
        <row r="3047">
          <cell r="E3047">
            <v>212704112</v>
          </cell>
          <cell r="F3047">
            <v>44347</v>
          </cell>
          <cell r="G3047">
            <v>0</v>
          </cell>
          <cell r="H3047">
            <v>44347</v>
          </cell>
          <cell r="I3047" t="str">
            <v>Local</v>
          </cell>
          <cell r="J3047">
            <v>39201719</v>
          </cell>
          <cell r="K3047">
            <v>2000</v>
          </cell>
        </row>
        <row r="3048">
          <cell r="E3048">
            <v>212704113</v>
          </cell>
          <cell r="F3048">
            <v>44347</v>
          </cell>
          <cell r="G3048">
            <v>0</v>
          </cell>
          <cell r="H3048">
            <v>44347</v>
          </cell>
          <cell r="I3048" t="str">
            <v>Local</v>
          </cell>
          <cell r="J3048">
            <v>39201719</v>
          </cell>
          <cell r="K3048">
            <v>2000</v>
          </cell>
        </row>
        <row r="3049">
          <cell r="E3049">
            <v>212704114</v>
          </cell>
          <cell r="F3049">
            <v>44347</v>
          </cell>
          <cell r="G3049">
            <v>0</v>
          </cell>
          <cell r="H3049">
            <v>44347</v>
          </cell>
          <cell r="I3049" t="str">
            <v>Local</v>
          </cell>
          <cell r="J3049">
            <v>39201719</v>
          </cell>
          <cell r="K3049">
            <v>2000</v>
          </cell>
        </row>
        <row r="3050">
          <cell r="E3050">
            <v>212704115</v>
          </cell>
          <cell r="F3050">
            <v>44347</v>
          </cell>
          <cell r="G3050">
            <v>0</v>
          </cell>
          <cell r="H3050">
            <v>44347</v>
          </cell>
          <cell r="I3050" t="str">
            <v>Local</v>
          </cell>
          <cell r="J3050">
            <v>39201719</v>
          </cell>
          <cell r="K3050">
            <v>2000</v>
          </cell>
        </row>
        <row r="3051">
          <cell r="E3051">
            <v>212704116</v>
          </cell>
          <cell r="F3051">
            <v>44347</v>
          </cell>
          <cell r="G3051">
            <v>0</v>
          </cell>
          <cell r="H3051">
            <v>44347</v>
          </cell>
          <cell r="I3051" t="str">
            <v>Local</v>
          </cell>
          <cell r="J3051">
            <v>39201719</v>
          </cell>
          <cell r="K3051">
            <v>2000</v>
          </cell>
        </row>
        <row r="3052">
          <cell r="E3052">
            <v>212704117</v>
          </cell>
          <cell r="F3052">
            <v>44347</v>
          </cell>
          <cell r="G3052">
            <v>0</v>
          </cell>
          <cell r="H3052">
            <v>44347</v>
          </cell>
          <cell r="I3052" t="str">
            <v>Local</v>
          </cell>
          <cell r="J3052">
            <v>39201719</v>
          </cell>
          <cell r="K3052">
            <v>2000</v>
          </cell>
        </row>
        <row r="3053">
          <cell r="E3053">
            <v>212704118</v>
          </cell>
          <cell r="F3053">
            <v>44347</v>
          </cell>
          <cell r="G3053">
            <v>0</v>
          </cell>
          <cell r="H3053">
            <v>44347</v>
          </cell>
          <cell r="I3053" t="str">
            <v>Local</v>
          </cell>
          <cell r="J3053">
            <v>39171519</v>
          </cell>
          <cell r="K3053">
            <v>2000</v>
          </cell>
        </row>
        <row r="3054">
          <cell r="E3054">
            <v>212704119</v>
          </cell>
          <cell r="F3054">
            <v>44347</v>
          </cell>
          <cell r="G3054">
            <v>0</v>
          </cell>
          <cell r="H3054">
            <v>44347</v>
          </cell>
          <cell r="I3054" t="str">
            <v>Local</v>
          </cell>
          <cell r="J3054">
            <v>39201719</v>
          </cell>
          <cell r="K3054">
            <v>2000</v>
          </cell>
        </row>
        <row r="3055">
          <cell r="E3055">
            <v>212704120</v>
          </cell>
          <cell r="F3055">
            <v>44347</v>
          </cell>
          <cell r="G3055">
            <v>0</v>
          </cell>
          <cell r="H3055">
            <v>44347</v>
          </cell>
          <cell r="I3055" t="str">
            <v>Local</v>
          </cell>
          <cell r="J3055">
            <v>39201719</v>
          </cell>
          <cell r="K3055">
            <v>2000</v>
          </cell>
        </row>
        <row r="3056">
          <cell r="E3056">
            <v>212704121</v>
          </cell>
          <cell r="F3056">
            <v>44347</v>
          </cell>
          <cell r="G3056">
            <v>0</v>
          </cell>
          <cell r="H3056">
            <v>44347</v>
          </cell>
          <cell r="I3056" t="str">
            <v>Local</v>
          </cell>
          <cell r="J3056">
            <v>39201719</v>
          </cell>
          <cell r="K3056">
            <v>2000</v>
          </cell>
        </row>
        <row r="3057">
          <cell r="E3057">
            <v>212704122</v>
          </cell>
          <cell r="F3057">
            <v>44347</v>
          </cell>
          <cell r="G3057">
            <v>0</v>
          </cell>
          <cell r="H3057">
            <v>44347</v>
          </cell>
          <cell r="I3057" t="str">
            <v>Local</v>
          </cell>
          <cell r="J3057">
            <v>39171519</v>
          </cell>
          <cell r="K3057">
            <v>2000</v>
          </cell>
        </row>
        <row r="3058">
          <cell r="E3058">
            <v>212704123</v>
          </cell>
          <cell r="F3058">
            <v>44347</v>
          </cell>
          <cell r="G3058">
            <v>0</v>
          </cell>
          <cell r="H3058">
            <v>44347</v>
          </cell>
          <cell r="I3058" t="str">
            <v>Local</v>
          </cell>
          <cell r="J3058">
            <v>39201719</v>
          </cell>
          <cell r="K3058">
            <v>4000</v>
          </cell>
        </row>
        <row r="3059">
          <cell r="E3059">
            <v>212704124</v>
          </cell>
          <cell r="F3059">
            <v>44347</v>
          </cell>
          <cell r="G3059">
            <v>0</v>
          </cell>
          <cell r="H3059">
            <v>44347</v>
          </cell>
          <cell r="I3059" t="str">
            <v>Local</v>
          </cell>
          <cell r="J3059">
            <v>39201719</v>
          </cell>
          <cell r="K3059">
            <v>4000</v>
          </cell>
        </row>
        <row r="3060">
          <cell r="E3060">
            <v>212704125</v>
          </cell>
          <cell r="F3060">
            <v>44347</v>
          </cell>
          <cell r="G3060">
            <v>0</v>
          </cell>
          <cell r="H3060">
            <v>44347</v>
          </cell>
          <cell r="I3060" t="str">
            <v>Local</v>
          </cell>
          <cell r="J3060">
            <v>39253921</v>
          </cell>
          <cell r="K3060">
            <v>2000</v>
          </cell>
        </row>
        <row r="3061">
          <cell r="E3061">
            <v>212704126</v>
          </cell>
          <cell r="F3061">
            <v>44347</v>
          </cell>
          <cell r="G3061">
            <v>0</v>
          </cell>
          <cell r="H3061">
            <v>44347</v>
          </cell>
          <cell r="I3061" t="str">
            <v>Local</v>
          </cell>
          <cell r="J3061">
            <v>39253921</v>
          </cell>
          <cell r="K3061">
            <v>2000</v>
          </cell>
        </row>
        <row r="3062">
          <cell r="E3062">
            <v>212704127</v>
          </cell>
          <cell r="F3062">
            <v>44347</v>
          </cell>
          <cell r="G3062">
            <v>0</v>
          </cell>
          <cell r="H3062">
            <v>44347</v>
          </cell>
          <cell r="I3062" t="str">
            <v>Local</v>
          </cell>
          <cell r="J3062" t="str">
            <v>CB101009</v>
          </cell>
          <cell r="K3062">
            <v>4000</v>
          </cell>
        </row>
        <row r="3063">
          <cell r="E3063">
            <v>212704128</v>
          </cell>
          <cell r="F3063">
            <v>44347</v>
          </cell>
          <cell r="G3063">
            <v>0</v>
          </cell>
          <cell r="H3063">
            <v>44347</v>
          </cell>
          <cell r="I3063" t="str">
            <v>Local</v>
          </cell>
          <cell r="J3063" t="str">
            <v>CB101009</v>
          </cell>
          <cell r="K3063">
            <v>2000</v>
          </cell>
        </row>
        <row r="3064">
          <cell r="E3064">
            <v>212704129</v>
          </cell>
          <cell r="F3064">
            <v>44347</v>
          </cell>
          <cell r="G3064">
            <v>0</v>
          </cell>
          <cell r="H3064">
            <v>44347</v>
          </cell>
          <cell r="I3064" t="str">
            <v>Local</v>
          </cell>
          <cell r="J3064" t="str">
            <v>CB101009</v>
          </cell>
          <cell r="K3064">
            <v>2000</v>
          </cell>
        </row>
        <row r="3065">
          <cell r="E3065">
            <v>212704130</v>
          </cell>
          <cell r="F3065">
            <v>44347</v>
          </cell>
          <cell r="G3065">
            <v>0</v>
          </cell>
          <cell r="H3065">
            <v>44347</v>
          </cell>
          <cell r="I3065" t="str">
            <v>Local</v>
          </cell>
          <cell r="J3065" t="str">
            <v>CB101009</v>
          </cell>
          <cell r="K3065">
            <v>2000</v>
          </cell>
        </row>
        <row r="3066">
          <cell r="E3066">
            <v>212704131</v>
          </cell>
          <cell r="F3066">
            <v>44347</v>
          </cell>
          <cell r="G3066">
            <v>0</v>
          </cell>
          <cell r="H3066">
            <v>44347</v>
          </cell>
          <cell r="I3066" t="str">
            <v>Local</v>
          </cell>
          <cell r="J3066" t="str">
            <v>DY581410</v>
          </cell>
          <cell r="K3066">
            <v>200</v>
          </cell>
        </row>
        <row r="3067">
          <cell r="E3067">
            <v>212704132</v>
          </cell>
          <cell r="F3067">
            <v>44347</v>
          </cell>
          <cell r="G3067">
            <v>0</v>
          </cell>
          <cell r="H3067">
            <v>44347</v>
          </cell>
          <cell r="I3067" t="str">
            <v>Local</v>
          </cell>
          <cell r="J3067">
            <v>39103519</v>
          </cell>
          <cell r="K3067">
            <v>4000</v>
          </cell>
        </row>
        <row r="3068">
          <cell r="E3068">
            <v>212704133</v>
          </cell>
          <cell r="F3068">
            <v>44347</v>
          </cell>
          <cell r="G3068">
            <v>0</v>
          </cell>
          <cell r="H3068">
            <v>44347</v>
          </cell>
          <cell r="I3068" t="str">
            <v>Local</v>
          </cell>
          <cell r="J3068">
            <v>39103519</v>
          </cell>
          <cell r="K3068">
            <v>4000</v>
          </cell>
        </row>
        <row r="3069">
          <cell r="E3069">
            <v>212704134</v>
          </cell>
          <cell r="F3069">
            <v>44347</v>
          </cell>
          <cell r="G3069">
            <v>0</v>
          </cell>
          <cell r="H3069">
            <v>44347</v>
          </cell>
          <cell r="I3069" t="str">
            <v>Local</v>
          </cell>
          <cell r="J3069">
            <v>39219019</v>
          </cell>
          <cell r="K3069">
            <v>4000</v>
          </cell>
        </row>
        <row r="3070">
          <cell r="E3070">
            <v>212704135</v>
          </cell>
          <cell r="F3070">
            <v>44347</v>
          </cell>
          <cell r="G3070">
            <v>0</v>
          </cell>
          <cell r="H3070">
            <v>44347</v>
          </cell>
          <cell r="I3070" t="str">
            <v>Local</v>
          </cell>
          <cell r="J3070">
            <v>39219019</v>
          </cell>
          <cell r="K3070">
            <v>2000</v>
          </cell>
        </row>
        <row r="3071">
          <cell r="E3071">
            <v>212704136</v>
          </cell>
          <cell r="F3071">
            <v>44347</v>
          </cell>
          <cell r="G3071">
            <v>0</v>
          </cell>
          <cell r="H3071">
            <v>44347</v>
          </cell>
          <cell r="I3071" t="str">
            <v>Local</v>
          </cell>
          <cell r="J3071">
            <v>39103519</v>
          </cell>
          <cell r="K3071">
            <v>4000</v>
          </cell>
        </row>
        <row r="3072">
          <cell r="E3072">
            <v>212704137</v>
          </cell>
          <cell r="F3072">
            <v>44347</v>
          </cell>
          <cell r="G3072">
            <v>0</v>
          </cell>
          <cell r="H3072">
            <v>44347</v>
          </cell>
          <cell r="I3072" t="str">
            <v>Local</v>
          </cell>
          <cell r="J3072">
            <v>39219019</v>
          </cell>
          <cell r="K3072">
            <v>2000</v>
          </cell>
        </row>
        <row r="3073">
          <cell r="E3073">
            <v>212704138</v>
          </cell>
          <cell r="F3073">
            <v>44347</v>
          </cell>
          <cell r="G3073">
            <v>0</v>
          </cell>
          <cell r="H3073">
            <v>44347</v>
          </cell>
          <cell r="I3073" t="str">
            <v>Local</v>
          </cell>
          <cell r="J3073">
            <v>39103519</v>
          </cell>
          <cell r="K3073">
            <v>4000</v>
          </cell>
        </row>
        <row r="3074">
          <cell r="E3074">
            <v>212704139</v>
          </cell>
          <cell r="F3074">
            <v>44347</v>
          </cell>
          <cell r="G3074">
            <v>0</v>
          </cell>
          <cell r="H3074">
            <v>44347</v>
          </cell>
          <cell r="I3074" t="str">
            <v>Local</v>
          </cell>
          <cell r="J3074">
            <v>39103519</v>
          </cell>
          <cell r="K3074">
            <v>8000</v>
          </cell>
        </row>
        <row r="3075">
          <cell r="E3075">
            <v>212704140</v>
          </cell>
          <cell r="F3075">
            <v>44347</v>
          </cell>
          <cell r="G3075">
            <v>0</v>
          </cell>
          <cell r="H3075">
            <v>44347</v>
          </cell>
          <cell r="I3075" t="str">
            <v>Local</v>
          </cell>
          <cell r="J3075">
            <v>39103519</v>
          </cell>
          <cell r="K3075">
            <v>8000</v>
          </cell>
        </row>
        <row r="3076">
          <cell r="E3076">
            <v>212704141</v>
          </cell>
          <cell r="F3076">
            <v>44347</v>
          </cell>
          <cell r="G3076">
            <v>0</v>
          </cell>
          <cell r="H3076">
            <v>44347</v>
          </cell>
          <cell r="I3076" t="str">
            <v>Local</v>
          </cell>
          <cell r="J3076">
            <v>39103519</v>
          </cell>
          <cell r="K3076">
            <v>4000</v>
          </cell>
        </row>
        <row r="3077">
          <cell r="E3077">
            <v>212704142</v>
          </cell>
          <cell r="F3077">
            <v>44347</v>
          </cell>
          <cell r="G3077">
            <v>0</v>
          </cell>
          <cell r="H3077">
            <v>44347</v>
          </cell>
          <cell r="I3077" t="str">
            <v>Local</v>
          </cell>
          <cell r="J3077">
            <v>39103519</v>
          </cell>
          <cell r="K3077">
            <v>8000</v>
          </cell>
        </row>
        <row r="3078">
          <cell r="E3078">
            <v>212704143</v>
          </cell>
          <cell r="F3078">
            <v>44347</v>
          </cell>
          <cell r="G3078">
            <v>0</v>
          </cell>
          <cell r="H3078">
            <v>44347</v>
          </cell>
          <cell r="I3078" t="str">
            <v>Local</v>
          </cell>
          <cell r="J3078">
            <v>39101321</v>
          </cell>
          <cell r="K3078">
            <v>4000</v>
          </cell>
        </row>
        <row r="3079">
          <cell r="E3079">
            <v>212704144</v>
          </cell>
          <cell r="F3079">
            <v>44347</v>
          </cell>
          <cell r="G3079">
            <v>0</v>
          </cell>
          <cell r="H3079">
            <v>44347</v>
          </cell>
          <cell r="I3079" t="str">
            <v>Local</v>
          </cell>
          <cell r="J3079">
            <v>39101321</v>
          </cell>
          <cell r="K3079">
            <v>4000</v>
          </cell>
        </row>
        <row r="3080">
          <cell r="E3080">
            <v>212704145</v>
          </cell>
          <cell r="F3080">
            <v>44347</v>
          </cell>
          <cell r="G3080">
            <v>0</v>
          </cell>
          <cell r="H3080">
            <v>44347</v>
          </cell>
          <cell r="I3080" t="str">
            <v>Local</v>
          </cell>
          <cell r="J3080">
            <v>39101321</v>
          </cell>
          <cell r="K3080">
            <v>4000</v>
          </cell>
        </row>
        <row r="3081">
          <cell r="E3081">
            <v>212704146</v>
          </cell>
          <cell r="F3081">
            <v>44347</v>
          </cell>
          <cell r="G3081">
            <v>0</v>
          </cell>
          <cell r="H3081">
            <v>44347</v>
          </cell>
          <cell r="I3081" t="str">
            <v>Local</v>
          </cell>
          <cell r="J3081">
            <v>39171619</v>
          </cell>
          <cell r="K3081">
            <v>1000</v>
          </cell>
        </row>
        <row r="3082">
          <cell r="E3082">
            <v>212704147</v>
          </cell>
          <cell r="F3082">
            <v>44347</v>
          </cell>
          <cell r="G3082">
            <v>0</v>
          </cell>
          <cell r="H3082">
            <v>44347</v>
          </cell>
          <cell r="I3082" t="str">
            <v>Local</v>
          </cell>
          <cell r="J3082" t="str">
            <v>BF551613</v>
          </cell>
          <cell r="K3082">
            <v>2000</v>
          </cell>
        </row>
        <row r="3083">
          <cell r="E3083">
            <v>212704148</v>
          </cell>
          <cell r="F3083">
            <v>44347</v>
          </cell>
          <cell r="G3083">
            <v>0</v>
          </cell>
          <cell r="H3083">
            <v>44347</v>
          </cell>
          <cell r="I3083" t="str">
            <v>Local</v>
          </cell>
          <cell r="J3083" t="str">
            <v>BF551613</v>
          </cell>
          <cell r="K3083">
            <v>2000</v>
          </cell>
        </row>
        <row r="3084">
          <cell r="E3084">
            <v>212704149</v>
          </cell>
          <cell r="F3084">
            <v>44347</v>
          </cell>
          <cell r="G3084">
            <v>0</v>
          </cell>
          <cell r="H3084">
            <v>44347</v>
          </cell>
          <cell r="I3084" t="str">
            <v>Local</v>
          </cell>
          <cell r="J3084" t="str">
            <v>BF551613</v>
          </cell>
          <cell r="K3084">
            <v>3000</v>
          </cell>
        </row>
        <row r="3085">
          <cell r="E3085">
            <v>212704150</v>
          </cell>
          <cell r="F3085">
            <v>44347</v>
          </cell>
          <cell r="G3085">
            <v>0</v>
          </cell>
          <cell r="H3085">
            <v>44347</v>
          </cell>
          <cell r="I3085" t="str">
            <v>Local</v>
          </cell>
          <cell r="J3085" t="str">
            <v>BF551613</v>
          </cell>
          <cell r="K3085">
            <v>2000</v>
          </cell>
        </row>
        <row r="3086">
          <cell r="E3086">
            <v>212704151</v>
          </cell>
          <cell r="F3086">
            <v>44347</v>
          </cell>
          <cell r="G3086">
            <v>0</v>
          </cell>
          <cell r="H3086">
            <v>44347</v>
          </cell>
          <cell r="I3086" t="str">
            <v>Local</v>
          </cell>
          <cell r="J3086" t="str">
            <v>BF551613</v>
          </cell>
          <cell r="K3086">
            <v>2000</v>
          </cell>
        </row>
        <row r="3087">
          <cell r="E3087">
            <v>212704152</v>
          </cell>
          <cell r="F3087">
            <v>44347</v>
          </cell>
          <cell r="G3087">
            <v>0</v>
          </cell>
          <cell r="H3087">
            <v>44347</v>
          </cell>
          <cell r="I3087" t="str">
            <v>Local</v>
          </cell>
          <cell r="J3087" t="str">
            <v>BF551613</v>
          </cell>
          <cell r="K3087">
            <v>3000</v>
          </cell>
        </row>
        <row r="3088">
          <cell r="E3088">
            <v>212704153</v>
          </cell>
          <cell r="F3088">
            <v>44347</v>
          </cell>
          <cell r="G3088">
            <v>0</v>
          </cell>
          <cell r="H3088">
            <v>44347</v>
          </cell>
          <cell r="I3088" t="str">
            <v>Local</v>
          </cell>
          <cell r="J3088">
            <v>39173719</v>
          </cell>
          <cell r="K3088">
            <v>2000</v>
          </cell>
        </row>
        <row r="3089">
          <cell r="E3089">
            <v>212704154</v>
          </cell>
          <cell r="F3089">
            <v>44347</v>
          </cell>
          <cell r="G3089">
            <v>0</v>
          </cell>
          <cell r="H3089">
            <v>44347</v>
          </cell>
          <cell r="I3089" t="str">
            <v>Local</v>
          </cell>
          <cell r="J3089">
            <v>39173719</v>
          </cell>
          <cell r="K3089">
            <v>2000</v>
          </cell>
        </row>
        <row r="3090">
          <cell r="E3090">
            <v>212704155</v>
          </cell>
          <cell r="F3090">
            <v>44347</v>
          </cell>
          <cell r="G3090">
            <v>0</v>
          </cell>
          <cell r="H3090">
            <v>44347</v>
          </cell>
          <cell r="I3090" t="str">
            <v>Local</v>
          </cell>
          <cell r="J3090" t="str">
            <v>BF551613</v>
          </cell>
          <cell r="K3090">
            <v>2000</v>
          </cell>
        </row>
        <row r="3091">
          <cell r="E3091">
            <v>212704156</v>
          </cell>
          <cell r="F3091">
            <v>44347</v>
          </cell>
          <cell r="G3091">
            <v>0</v>
          </cell>
          <cell r="H3091">
            <v>44347</v>
          </cell>
          <cell r="I3091" t="str">
            <v>Local</v>
          </cell>
          <cell r="J3091">
            <v>39173719</v>
          </cell>
          <cell r="K3091">
            <v>4000</v>
          </cell>
        </row>
        <row r="3092">
          <cell r="E3092">
            <v>212704157</v>
          </cell>
          <cell r="F3092">
            <v>44347</v>
          </cell>
          <cell r="G3092">
            <v>0</v>
          </cell>
          <cell r="H3092">
            <v>44347</v>
          </cell>
          <cell r="I3092" t="str">
            <v>Local</v>
          </cell>
          <cell r="J3092">
            <v>39173719</v>
          </cell>
          <cell r="K3092">
            <v>2000</v>
          </cell>
        </row>
        <row r="3093">
          <cell r="E3093">
            <v>212704158</v>
          </cell>
          <cell r="F3093">
            <v>44347</v>
          </cell>
          <cell r="G3093">
            <v>0</v>
          </cell>
          <cell r="H3093">
            <v>44347</v>
          </cell>
          <cell r="I3093" t="str">
            <v>Local</v>
          </cell>
          <cell r="J3093">
            <v>24171200</v>
          </cell>
          <cell r="K3093">
            <v>4000</v>
          </cell>
        </row>
        <row r="3094">
          <cell r="E3094">
            <v>212704159</v>
          </cell>
          <cell r="F3094">
            <v>44347</v>
          </cell>
          <cell r="G3094">
            <v>0</v>
          </cell>
          <cell r="H3094">
            <v>44347</v>
          </cell>
          <cell r="I3094" t="str">
            <v>Local</v>
          </cell>
          <cell r="J3094">
            <v>39173719</v>
          </cell>
          <cell r="K3094">
            <v>2000</v>
          </cell>
        </row>
        <row r="3095">
          <cell r="E3095">
            <v>212704160</v>
          </cell>
          <cell r="F3095">
            <v>44347</v>
          </cell>
          <cell r="G3095">
            <v>0</v>
          </cell>
          <cell r="H3095">
            <v>44347</v>
          </cell>
          <cell r="I3095" t="str">
            <v>Local</v>
          </cell>
          <cell r="J3095">
            <v>24171200</v>
          </cell>
          <cell r="K3095">
            <v>4000</v>
          </cell>
        </row>
        <row r="3096">
          <cell r="E3096">
            <v>212704161</v>
          </cell>
          <cell r="F3096">
            <v>44347</v>
          </cell>
          <cell r="G3096">
            <v>0</v>
          </cell>
          <cell r="H3096">
            <v>44347</v>
          </cell>
          <cell r="I3096" t="str">
            <v>Local</v>
          </cell>
          <cell r="J3096">
            <v>39104119</v>
          </cell>
          <cell r="K3096">
            <v>4000</v>
          </cell>
        </row>
        <row r="3097">
          <cell r="E3097">
            <v>212704162</v>
          </cell>
          <cell r="F3097">
            <v>44347</v>
          </cell>
          <cell r="G3097">
            <v>0</v>
          </cell>
          <cell r="H3097">
            <v>44347</v>
          </cell>
          <cell r="I3097" t="str">
            <v>Local</v>
          </cell>
          <cell r="J3097">
            <v>39104119</v>
          </cell>
          <cell r="K3097">
            <v>2000</v>
          </cell>
        </row>
        <row r="3098">
          <cell r="E3098">
            <v>212704163</v>
          </cell>
          <cell r="F3098">
            <v>44347</v>
          </cell>
          <cell r="G3098">
            <v>0</v>
          </cell>
          <cell r="H3098">
            <v>44347</v>
          </cell>
          <cell r="I3098" t="str">
            <v>Local</v>
          </cell>
          <cell r="J3098" t="str">
            <v>JL541227</v>
          </cell>
          <cell r="K3098">
            <v>2000</v>
          </cell>
        </row>
        <row r="3099">
          <cell r="E3099">
            <v>212704164</v>
          </cell>
          <cell r="F3099">
            <v>44347</v>
          </cell>
          <cell r="G3099">
            <v>0</v>
          </cell>
          <cell r="H3099">
            <v>44347</v>
          </cell>
          <cell r="I3099" t="str">
            <v>Local</v>
          </cell>
          <cell r="J3099" t="str">
            <v>DP121006</v>
          </cell>
          <cell r="K3099">
            <v>1000</v>
          </cell>
        </row>
        <row r="3100">
          <cell r="E3100">
            <v>212704165</v>
          </cell>
          <cell r="F3100">
            <v>44347</v>
          </cell>
          <cell r="G3100">
            <v>0</v>
          </cell>
          <cell r="H3100">
            <v>44347</v>
          </cell>
          <cell r="I3100" t="str">
            <v>Local</v>
          </cell>
          <cell r="J3100">
            <v>30101142</v>
          </cell>
          <cell r="K3100">
            <v>4000</v>
          </cell>
        </row>
        <row r="3101">
          <cell r="E3101">
            <v>212704166</v>
          </cell>
          <cell r="F3101">
            <v>44347</v>
          </cell>
          <cell r="G3101">
            <v>0</v>
          </cell>
          <cell r="H3101">
            <v>44347</v>
          </cell>
          <cell r="I3101" t="str">
            <v>Local</v>
          </cell>
          <cell r="J3101">
            <v>30101142</v>
          </cell>
          <cell r="K3101">
            <v>2000</v>
          </cell>
        </row>
        <row r="3102">
          <cell r="E3102">
            <v>212704167</v>
          </cell>
          <cell r="F3102">
            <v>44347</v>
          </cell>
          <cell r="G3102">
            <v>0</v>
          </cell>
          <cell r="H3102">
            <v>44347</v>
          </cell>
          <cell r="I3102" t="str">
            <v>Local</v>
          </cell>
          <cell r="J3102">
            <v>39104119</v>
          </cell>
          <cell r="K3102">
            <v>2000</v>
          </cell>
        </row>
        <row r="3103">
          <cell r="E3103">
            <v>212704168</v>
          </cell>
          <cell r="F3103">
            <v>44347</v>
          </cell>
          <cell r="G3103">
            <v>0</v>
          </cell>
          <cell r="H3103">
            <v>44347</v>
          </cell>
          <cell r="I3103" t="str">
            <v>Local</v>
          </cell>
          <cell r="J3103" t="str">
            <v>DT131214</v>
          </cell>
          <cell r="K3103">
            <v>2000</v>
          </cell>
        </row>
        <row r="3104">
          <cell r="E3104">
            <v>212704169</v>
          </cell>
          <cell r="F3104">
            <v>44347</v>
          </cell>
          <cell r="G3104">
            <v>0</v>
          </cell>
          <cell r="H3104">
            <v>44347</v>
          </cell>
          <cell r="I3104" t="str">
            <v>Local</v>
          </cell>
          <cell r="J3104">
            <v>39104619</v>
          </cell>
          <cell r="K3104">
            <v>2000</v>
          </cell>
        </row>
        <row r="3105">
          <cell r="E3105">
            <v>212704170</v>
          </cell>
          <cell r="F3105">
            <v>44347</v>
          </cell>
          <cell r="G3105">
            <v>0</v>
          </cell>
          <cell r="H3105">
            <v>44347</v>
          </cell>
          <cell r="I3105" t="str">
            <v>Local</v>
          </cell>
          <cell r="J3105">
            <v>11000171</v>
          </cell>
          <cell r="K3105">
            <v>1600</v>
          </cell>
        </row>
        <row r="3106">
          <cell r="E3106">
            <v>212704171</v>
          </cell>
          <cell r="F3106">
            <v>44347</v>
          </cell>
          <cell r="G3106">
            <v>0</v>
          </cell>
          <cell r="H3106">
            <v>44347</v>
          </cell>
          <cell r="I3106" t="str">
            <v>Local</v>
          </cell>
          <cell r="J3106">
            <v>11000171</v>
          </cell>
          <cell r="K3106">
            <v>2400</v>
          </cell>
        </row>
        <row r="3107">
          <cell r="E3107">
            <v>212704172</v>
          </cell>
          <cell r="F3107">
            <v>44347</v>
          </cell>
          <cell r="G3107">
            <v>0</v>
          </cell>
          <cell r="H3107">
            <v>44347</v>
          </cell>
          <cell r="I3107" t="str">
            <v>Local</v>
          </cell>
          <cell r="J3107">
            <v>11000171</v>
          </cell>
          <cell r="K3107">
            <v>1600</v>
          </cell>
        </row>
        <row r="3108">
          <cell r="E3108">
            <v>212704173</v>
          </cell>
          <cell r="F3108">
            <v>44347</v>
          </cell>
          <cell r="G3108">
            <v>0</v>
          </cell>
          <cell r="H3108">
            <v>44347</v>
          </cell>
          <cell r="I3108" t="str">
            <v>Local</v>
          </cell>
          <cell r="J3108">
            <v>11004847</v>
          </cell>
          <cell r="K3108">
            <v>2000</v>
          </cell>
        </row>
        <row r="3109">
          <cell r="E3109">
            <v>212704174</v>
          </cell>
          <cell r="F3109">
            <v>44347</v>
          </cell>
          <cell r="G3109">
            <v>0</v>
          </cell>
          <cell r="H3109">
            <v>44347</v>
          </cell>
          <cell r="I3109" t="str">
            <v>Local</v>
          </cell>
          <cell r="J3109">
            <v>11000172</v>
          </cell>
          <cell r="K3109">
            <v>2000</v>
          </cell>
        </row>
        <row r="3110">
          <cell r="E3110">
            <v>212704175</v>
          </cell>
          <cell r="F3110">
            <v>44347</v>
          </cell>
          <cell r="G3110">
            <v>0</v>
          </cell>
          <cell r="H3110">
            <v>44347</v>
          </cell>
          <cell r="I3110" t="str">
            <v>Local</v>
          </cell>
          <cell r="J3110">
            <v>11002135</v>
          </cell>
          <cell r="K3110">
            <v>2000</v>
          </cell>
        </row>
        <row r="3111">
          <cell r="E3111">
            <v>212704176</v>
          </cell>
          <cell r="F3111">
            <v>44347</v>
          </cell>
          <cell r="G3111">
            <v>0</v>
          </cell>
          <cell r="H3111">
            <v>44347</v>
          </cell>
          <cell r="I3111" t="str">
            <v>Local</v>
          </cell>
          <cell r="J3111">
            <v>11000273</v>
          </cell>
          <cell r="K3111">
            <v>1000</v>
          </cell>
        </row>
        <row r="3112">
          <cell r="E3112">
            <v>212704177</v>
          </cell>
          <cell r="F3112">
            <v>44347</v>
          </cell>
          <cell r="G3112">
            <v>0</v>
          </cell>
          <cell r="H3112">
            <v>44347</v>
          </cell>
          <cell r="I3112" t="str">
            <v>Local</v>
          </cell>
          <cell r="J3112">
            <v>11000022</v>
          </cell>
          <cell r="K3112">
            <v>8000</v>
          </cell>
        </row>
        <row r="3113">
          <cell r="E3113">
            <v>212704178</v>
          </cell>
          <cell r="F3113">
            <v>44347</v>
          </cell>
          <cell r="G3113">
            <v>0</v>
          </cell>
          <cell r="H3113">
            <v>44347</v>
          </cell>
          <cell r="I3113" t="str">
            <v>Local</v>
          </cell>
          <cell r="J3113">
            <v>39104619</v>
          </cell>
          <cell r="K3113">
            <v>1000</v>
          </cell>
        </row>
        <row r="3114">
          <cell r="E3114">
            <v>212704179</v>
          </cell>
          <cell r="F3114">
            <v>44347</v>
          </cell>
          <cell r="G3114">
            <v>0</v>
          </cell>
          <cell r="H3114">
            <v>44347</v>
          </cell>
          <cell r="I3114" t="str">
            <v>Local</v>
          </cell>
          <cell r="J3114">
            <v>39104119</v>
          </cell>
          <cell r="K3114">
            <v>3000</v>
          </cell>
        </row>
        <row r="3115">
          <cell r="E3115">
            <v>212704180</v>
          </cell>
          <cell r="F3115">
            <v>44347</v>
          </cell>
          <cell r="G3115">
            <v>0</v>
          </cell>
          <cell r="H3115">
            <v>44347</v>
          </cell>
          <cell r="I3115" t="str">
            <v>Local</v>
          </cell>
          <cell r="J3115" t="str">
            <v>DP121006</v>
          </cell>
          <cell r="K3115">
            <v>1000</v>
          </cell>
        </row>
        <row r="3116">
          <cell r="E3116">
            <v>212704181</v>
          </cell>
          <cell r="F3116">
            <v>44347</v>
          </cell>
          <cell r="G3116">
            <v>0</v>
          </cell>
          <cell r="H3116">
            <v>44347</v>
          </cell>
          <cell r="I3116" t="str">
            <v>Local</v>
          </cell>
          <cell r="J3116">
            <v>39101321</v>
          </cell>
          <cell r="K3116">
            <v>2000</v>
          </cell>
        </row>
        <row r="3117">
          <cell r="E3117">
            <v>213327033</v>
          </cell>
          <cell r="F3117">
            <v>44345</v>
          </cell>
          <cell r="G3117">
            <v>0</v>
          </cell>
          <cell r="H3117">
            <v>44345</v>
          </cell>
          <cell r="I3117" t="str">
            <v>Local</v>
          </cell>
          <cell r="J3117" t="str">
            <v>BO03500110</v>
          </cell>
          <cell r="K3117">
            <v>1500</v>
          </cell>
        </row>
        <row r="3118">
          <cell r="E3118">
            <v>213328030</v>
          </cell>
          <cell r="F3118">
            <v>44347</v>
          </cell>
          <cell r="G3118">
            <v>0</v>
          </cell>
          <cell r="H3118">
            <v>44347</v>
          </cell>
          <cell r="I3118" t="str">
            <v>Local</v>
          </cell>
          <cell r="J3118" t="str">
            <v>BO03500098</v>
          </cell>
          <cell r="K3118">
            <v>3000</v>
          </cell>
        </row>
        <row r="3119">
          <cell r="E3119">
            <v>213328053</v>
          </cell>
          <cell r="F3119">
            <v>44347</v>
          </cell>
          <cell r="G3119">
            <v>0</v>
          </cell>
          <cell r="H3119">
            <v>44347</v>
          </cell>
          <cell r="I3119" t="str">
            <v>Local</v>
          </cell>
          <cell r="J3119">
            <v>341301110000000</v>
          </cell>
          <cell r="K3119">
            <v>3000</v>
          </cell>
        </row>
        <row r="3120">
          <cell r="E3120">
            <v>213328056</v>
          </cell>
          <cell r="F3120">
            <v>44347</v>
          </cell>
          <cell r="G3120">
            <v>0</v>
          </cell>
          <cell r="H3120">
            <v>44347</v>
          </cell>
          <cell r="I3120" t="str">
            <v>Local</v>
          </cell>
          <cell r="J3120">
            <v>91130021</v>
          </cell>
          <cell r="K3120">
            <v>500</v>
          </cell>
        </row>
        <row r="3121">
          <cell r="E3121">
            <v>213328252</v>
          </cell>
          <cell r="F3121">
            <v>44347</v>
          </cell>
          <cell r="G3121">
            <v>0</v>
          </cell>
          <cell r="H3121">
            <v>44347</v>
          </cell>
          <cell r="I3121" t="str">
            <v>Local</v>
          </cell>
          <cell r="J3121">
            <v>341300210000000</v>
          </cell>
          <cell r="K3121">
            <v>10000</v>
          </cell>
        </row>
        <row r="3122">
          <cell r="E3122">
            <v>213328253</v>
          </cell>
          <cell r="F3122">
            <v>44347</v>
          </cell>
          <cell r="G3122">
            <v>0</v>
          </cell>
          <cell r="H3122">
            <v>44347</v>
          </cell>
          <cell r="I3122" t="str">
            <v>Local</v>
          </cell>
          <cell r="J3122" t="str">
            <v>151130011-1</v>
          </cell>
          <cell r="K3122">
            <v>2000</v>
          </cell>
        </row>
        <row r="3123">
          <cell r="E3123">
            <v>213328254</v>
          </cell>
          <cell r="F3123">
            <v>44347</v>
          </cell>
          <cell r="G3123">
            <v>0</v>
          </cell>
          <cell r="H3123">
            <v>44347</v>
          </cell>
          <cell r="I3123" t="str">
            <v>Local</v>
          </cell>
          <cell r="J3123" t="str">
            <v>151130021-1</v>
          </cell>
          <cell r="K3123">
            <v>2500</v>
          </cell>
        </row>
        <row r="3124">
          <cell r="E3124">
            <v>213328255</v>
          </cell>
          <cell r="F3124">
            <v>44347</v>
          </cell>
          <cell r="G3124">
            <v>0</v>
          </cell>
          <cell r="H3124">
            <v>44347</v>
          </cell>
          <cell r="I3124" t="str">
            <v>Local</v>
          </cell>
          <cell r="J3124" t="str">
            <v>151130011-1</v>
          </cell>
          <cell r="K3124">
            <v>3000</v>
          </cell>
        </row>
        <row r="3125">
          <cell r="E3125">
            <v>212704208</v>
          </cell>
          <cell r="F3125">
            <v>44349</v>
          </cell>
          <cell r="G3125">
            <v>0</v>
          </cell>
          <cell r="H3125">
            <v>44349</v>
          </cell>
          <cell r="I3125" t="str">
            <v>Local</v>
          </cell>
          <cell r="J3125">
            <v>39171519</v>
          </cell>
          <cell r="K3125">
            <v>1000</v>
          </cell>
        </row>
        <row r="3126">
          <cell r="E3126">
            <v>212704209</v>
          </cell>
          <cell r="F3126">
            <v>44349</v>
          </cell>
          <cell r="G3126">
            <v>0</v>
          </cell>
          <cell r="H3126">
            <v>44349</v>
          </cell>
          <cell r="I3126" t="str">
            <v>Local</v>
          </cell>
          <cell r="J3126">
            <v>39108019</v>
          </cell>
          <cell r="K3126">
            <v>2000</v>
          </cell>
        </row>
        <row r="3127">
          <cell r="E3127">
            <v>212704210</v>
          </cell>
          <cell r="F3127">
            <v>44349</v>
          </cell>
          <cell r="G3127">
            <v>0</v>
          </cell>
          <cell r="H3127">
            <v>44349</v>
          </cell>
          <cell r="I3127" t="str">
            <v>Local</v>
          </cell>
          <cell r="J3127">
            <v>39104119</v>
          </cell>
          <cell r="K3127">
            <v>2000</v>
          </cell>
        </row>
        <row r="3128">
          <cell r="E3128">
            <v>212704211</v>
          </cell>
          <cell r="F3128">
            <v>44349</v>
          </cell>
          <cell r="G3128">
            <v>0</v>
          </cell>
          <cell r="H3128">
            <v>44349</v>
          </cell>
          <cell r="I3128" t="str">
            <v>Local</v>
          </cell>
          <cell r="J3128" t="str">
            <v>DP121006</v>
          </cell>
          <cell r="K3128">
            <v>1000</v>
          </cell>
        </row>
        <row r="3129">
          <cell r="E3129">
            <v>212704212</v>
          </cell>
          <cell r="F3129">
            <v>44349</v>
          </cell>
          <cell r="G3129">
            <v>0</v>
          </cell>
          <cell r="H3129">
            <v>44349</v>
          </cell>
          <cell r="I3129" t="str">
            <v>Local</v>
          </cell>
          <cell r="J3129" t="str">
            <v>580HH00602</v>
          </cell>
          <cell r="K3129">
            <v>2000</v>
          </cell>
        </row>
        <row r="3130">
          <cell r="E3130">
            <v>212704213</v>
          </cell>
          <cell r="F3130">
            <v>44349</v>
          </cell>
          <cell r="G3130">
            <v>0</v>
          </cell>
          <cell r="H3130">
            <v>44349</v>
          </cell>
          <cell r="I3130" t="str">
            <v>Local</v>
          </cell>
          <cell r="J3130" t="str">
            <v>580HH00702</v>
          </cell>
          <cell r="K3130">
            <v>2000</v>
          </cell>
        </row>
        <row r="3131">
          <cell r="E3131">
            <v>213328406</v>
          </cell>
          <cell r="F3131">
            <v>44347</v>
          </cell>
          <cell r="G3131">
            <v>0</v>
          </cell>
          <cell r="H3131">
            <v>44347</v>
          </cell>
          <cell r="I3131">
            <v>0</v>
          </cell>
          <cell r="J3131">
            <v>341300210000000</v>
          </cell>
          <cell r="K3131">
            <v>10000</v>
          </cell>
        </row>
        <row r="3132">
          <cell r="E3132">
            <v>213328407</v>
          </cell>
          <cell r="F3132">
            <v>44347</v>
          </cell>
          <cell r="G3132">
            <v>0</v>
          </cell>
          <cell r="H3132">
            <v>44347</v>
          </cell>
          <cell r="I3132">
            <v>0</v>
          </cell>
          <cell r="J3132">
            <v>341300210000000</v>
          </cell>
          <cell r="K3132">
            <v>10000</v>
          </cell>
        </row>
        <row r="3133">
          <cell r="E3133">
            <v>213328532</v>
          </cell>
          <cell r="F3133">
            <v>44348</v>
          </cell>
          <cell r="G3133">
            <v>868</v>
          </cell>
          <cell r="H3133">
            <v>44348</v>
          </cell>
          <cell r="I3133" t="str">
            <v>BANU CARRIERS</v>
          </cell>
          <cell r="J3133">
            <v>501301010000000</v>
          </cell>
          <cell r="K3133">
            <v>3000</v>
          </cell>
        </row>
        <row r="3134">
          <cell r="E3134">
            <v>213328533</v>
          </cell>
          <cell r="F3134">
            <v>44348</v>
          </cell>
          <cell r="G3134">
            <v>868</v>
          </cell>
          <cell r="H3134">
            <v>44348</v>
          </cell>
          <cell r="I3134" t="str">
            <v>BANU CARRIERS</v>
          </cell>
          <cell r="J3134">
            <v>501301010000000</v>
          </cell>
          <cell r="K3134">
            <v>4000</v>
          </cell>
        </row>
        <row r="3135">
          <cell r="E3135">
            <v>213328598</v>
          </cell>
          <cell r="F3135">
            <v>44348</v>
          </cell>
          <cell r="G3135">
            <v>873</v>
          </cell>
          <cell r="H3135">
            <v>44348</v>
          </cell>
          <cell r="I3135" t="str">
            <v>BANU CARRIERS</v>
          </cell>
          <cell r="J3135">
            <v>341301110000000</v>
          </cell>
          <cell r="K3135">
            <v>2000</v>
          </cell>
        </row>
        <row r="3136">
          <cell r="E3136">
            <v>213328602</v>
          </cell>
          <cell r="F3136">
            <v>44348</v>
          </cell>
          <cell r="G3136">
            <v>872</v>
          </cell>
          <cell r="H3136">
            <v>44348</v>
          </cell>
          <cell r="I3136" t="str">
            <v>BANU CARRIERS</v>
          </cell>
          <cell r="J3136" t="str">
            <v>25M413003100000</v>
          </cell>
          <cell r="K3136">
            <v>1000</v>
          </cell>
        </row>
        <row r="3137">
          <cell r="E3137">
            <v>213328649</v>
          </cell>
          <cell r="F3137">
            <v>44348</v>
          </cell>
          <cell r="G3137">
            <v>863</v>
          </cell>
          <cell r="H3137">
            <v>44348</v>
          </cell>
          <cell r="I3137" t="str">
            <v>BANU CARRIERS</v>
          </cell>
          <cell r="J3137" t="str">
            <v>BO03500110</v>
          </cell>
          <cell r="K3137">
            <v>1500</v>
          </cell>
        </row>
        <row r="3138">
          <cell r="E3138">
            <v>213328673</v>
          </cell>
          <cell r="F3138">
            <v>44348</v>
          </cell>
          <cell r="G3138">
            <v>865</v>
          </cell>
          <cell r="H3138">
            <v>44348</v>
          </cell>
          <cell r="I3138" t="str">
            <v>BANU CARRIERS</v>
          </cell>
          <cell r="J3138" t="str">
            <v>BO03500098</v>
          </cell>
          <cell r="K3138">
            <v>3000</v>
          </cell>
        </row>
        <row r="3139">
          <cell r="E3139">
            <v>213328694</v>
          </cell>
          <cell r="F3139">
            <v>44348</v>
          </cell>
          <cell r="G3139">
            <v>872</v>
          </cell>
          <cell r="H3139">
            <v>44348</v>
          </cell>
          <cell r="I3139" t="str">
            <v>BANU CARRIERS</v>
          </cell>
          <cell r="J3139" t="str">
            <v>151130011-1</v>
          </cell>
          <cell r="K3139">
            <v>1500</v>
          </cell>
        </row>
        <row r="3140">
          <cell r="E3140">
            <v>213328695</v>
          </cell>
          <cell r="F3140">
            <v>44348</v>
          </cell>
          <cell r="G3140">
            <v>872</v>
          </cell>
          <cell r="H3140">
            <v>44348</v>
          </cell>
          <cell r="I3140" t="str">
            <v>BANU CARRIERS</v>
          </cell>
          <cell r="J3140" t="str">
            <v>151130021-1</v>
          </cell>
          <cell r="K3140">
            <v>2500</v>
          </cell>
        </row>
        <row r="3141">
          <cell r="E3141">
            <v>213328696</v>
          </cell>
          <cell r="F3141">
            <v>44348</v>
          </cell>
          <cell r="G3141">
            <v>872</v>
          </cell>
          <cell r="H3141">
            <v>44348</v>
          </cell>
          <cell r="I3141" t="str">
            <v>BANU CARRIERS</v>
          </cell>
          <cell r="J3141" t="str">
            <v>151130011-1</v>
          </cell>
          <cell r="K3141">
            <v>3000</v>
          </cell>
        </row>
        <row r="3142">
          <cell r="E3142">
            <v>212704224</v>
          </cell>
          <cell r="F3142">
            <v>44349</v>
          </cell>
          <cell r="G3142">
            <v>0</v>
          </cell>
          <cell r="H3142">
            <v>44349</v>
          </cell>
          <cell r="I3142" t="str">
            <v>Local</v>
          </cell>
          <cell r="J3142">
            <v>39171519</v>
          </cell>
          <cell r="K3142">
            <v>1000</v>
          </cell>
        </row>
        <row r="3143">
          <cell r="E3143">
            <v>212704225</v>
          </cell>
          <cell r="F3143">
            <v>44349</v>
          </cell>
          <cell r="G3143">
            <v>0</v>
          </cell>
          <cell r="H3143">
            <v>44349</v>
          </cell>
          <cell r="I3143" t="str">
            <v>Local</v>
          </cell>
          <cell r="J3143">
            <v>39171519</v>
          </cell>
          <cell r="K3143">
            <v>1000</v>
          </cell>
        </row>
        <row r="3144">
          <cell r="E3144">
            <v>212704226</v>
          </cell>
          <cell r="F3144">
            <v>44349</v>
          </cell>
          <cell r="G3144">
            <v>0</v>
          </cell>
          <cell r="H3144">
            <v>44349</v>
          </cell>
          <cell r="I3144" t="str">
            <v>Local</v>
          </cell>
          <cell r="J3144" t="str">
            <v>DY581410</v>
          </cell>
          <cell r="K3144">
            <v>200</v>
          </cell>
        </row>
        <row r="3145">
          <cell r="E3145">
            <v>212704227</v>
          </cell>
          <cell r="F3145">
            <v>44349</v>
          </cell>
          <cell r="G3145">
            <v>0</v>
          </cell>
          <cell r="H3145">
            <v>44349</v>
          </cell>
          <cell r="I3145" t="str">
            <v>Local</v>
          </cell>
          <cell r="J3145" t="str">
            <v>DY581410</v>
          </cell>
          <cell r="K3145">
            <v>200</v>
          </cell>
        </row>
        <row r="3146">
          <cell r="E3146">
            <v>212704228</v>
          </cell>
          <cell r="F3146">
            <v>44349</v>
          </cell>
          <cell r="G3146">
            <v>0</v>
          </cell>
          <cell r="H3146">
            <v>44349</v>
          </cell>
          <cell r="I3146" t="str">
            <v>Local</v>
          </cell>
          <cell r="J3146" t="str">
            <v>F2HH01302B</v>
          </cell>
          <cell r="K3146">
            <v>4000</v>
          </cell>
        </row>
        <row r="3147">
          <cell r="E3147">
            <v>212704229</v>
          </cell>
          <cell r="F3147">
            <v>44349</v>
          </cell>
          <cell r="G3147">
            <v>0</v>
          </cell>
          <cell r="H3147">
            <v>44349</v>
          </cell>
          <cell r="I3147" t="str">
            <v>Local</v>
          </cell>
          <cell r="J3147" t="str">
            <v>F2HH01802B</v>
          </cell>
          <cell r="K3147">
            <v>4000</v>
          </cell>
        </row>
        <row r="3148">
          <cell r="E3148">
            <v>212704230</v>
          </cell>
          <cell r="F3148">
            <v>44349</v>
          </cell>
          <cell r="G3148">
            <v>0</v>
          </cell>
          <cell r="H3148">
            <v>44349</v>
          </cell>
          <cell r="I3148" t="str">
            <v>Local</v>
          </cell>
          <cell r="J3148" t="str">
            <v>S2HH02202B</v>
          </cell>
          <cell r="K3148">
            <v>4000</v>
          </cell>
        </row>
        <row r="3149">
          <cell r="E3149">
            <v>212704231</v>
          </cell>
          <cell r="F3149">
            <v>44349</v>
          </cell>
          <cell r="G3149">
            <v>0</v>
          </cell>
          <cell r="H3149">
            <v>44349</v>
          </cell>
          <cell r="I3149" t="str">
            <v>Local</v>
          </cell>
          <cell r="J3149" t="str">
            <v>520GA02202</v>
          </cell>
          <cell r="K3149">
            <v>500</v>
          </cell>
        </row>
        <row r="3150">
          <cell r="E3150">
            <v>212704232</v>
          </cell>
          <cell r="F3150">
            <v>44349</v>
          </cell>
          <cell r="G3150">
            <v>0</v>
          </cell>
          <cell r="H3150">
            <v>44349</v>
          </cell>
          <cell r="I3150" t="str">
            <v>Local</v>
          </cell>
          <cell r="J3150" t="str">
            <v>F2HH01402B</v>
          </cell>
          <cell r="K3150">
            <v>4000</v>
          </cell>
        </row>
        <row r="3151">
          <cell r="E3151">
            <v>212704233</v>
          </cell>
          <cell r="F3151">
            <v>44349</v>
          </cell>
          <cell r="G3151">
            <v>0</v>
          </cell>
          <cell r="H3151">
            <v>44349</v>
          </cell>
          <cell r="I3151" t="str">
            <v>Local</v>
          </cell>
          <cell r="J3151" t="str">
            <v>F2HN00802B</v>
          </cell>
          <cell r="K3151">
            <v>500</v>
          </cell>
        </row>
        <row r="3152">
          <cell r="E3152">
            <v>212704234</v>
          </cell>
          <cell r="F3152">
            <v>44349</v>
          </cell>
          <cell r="G3152">
            <v>0</v>
          </cell>
          <cell r="H3152">
            <v>44349</v>
          </cell>
          <cell r="I3152" t="str">
            <v>Local</v>
          </cell>
          <cell r="J3152" t="str">
            <v>S2HH02102B</v>
          </cell>
          <cell r="K3152">
            <v>4000</v>
          </cell>
        </row>
        <row r="3153">
          <cell r="E3153">
            <v>212704235</v>
          </cell>
          <cell r="F3153">
            <v>44349</v>
          </cell>
          <cell r="G3153">
            <v>0</v>
          </cell>
          <cell r="H3153">
            <v>44349</v>
          </cell>
          <cell r="I3153" t="str">
            <v>Local</v>
          </cell>
          <cell r="J3153">
            <v>39104119</v>
          </cell>
          <cell r="K3153">
            <v>2000</v>
          </cell>
        </row>
        <row r="3154">
          <cell r="E3154">
            <v>212704236</v>
          </cell>
          <cell r="F3154">
            <v>44349</v>
          </cell>
          <cell r="G3154">
            <v>0</v>
          </cell>
          <cell r="H3154">
            <v>44349</v>
          </cell>
          <cell r="I3154" t="str">
            <v>Local</v>
          </cell>
          <cell r="J3154">
            <v>39104119</v>
          </cell>
          <cell r="K3154">
            <v>2000</v>
          </cell>
        </row>
        <row r="3155">
          <cell r="E3155">
            <v>212704237</v>
          </cell>
          <cell r="F3155">
            <v>44349</v>
          </cell>
          <cell r="G3155">
            <v>0</v>
          </cell>
          <cell r="H3155">
            <v>44349</v>
          </cell>
          <cell r="I3155" t="str">
            <v>Local</v>
          </cell>
          <cell r="J3155" t="str">
            <v>DT131214</v>
          </cell>
          <cell r="K3155">
            <v>2000</v>
          </cell>
        </row>
        <row r="3156">
          <cell r="E3156">
            <v>212704238</v>
          </cell>
          <cell r="F3156">
            <v>44349</v>
          </cell>
          <cell r="G3156">
            <v>0</v>
          </cell>
          <cell r="H3156">
            <v>44349</v>
          </cell>
          <cell r="I3156" t="str">
            <v>Local</v>
          </cell>
          <cell r="J3156" t="str">
            <v>DT131214</v>
          </cell>
          <cell r="K3156">
            <v>2000</v>
          </cell>
        </row>
        <row r="3157">
          <cell r="E3157">
            <v>212704239</v>
          </cell>
          <cell r="F3157">
            <v>44349</v>
          </cell>
          <cell r="G3157">
            <v>0</v>
          </cell>
          <cell r="H3157">
            <v>44349</v>
          </cell>
          <cell r="I3157" t="str">
            <v>Local</v>
          </cell>
          <cell r="J3157" t="str">
            <v>580HH00702</v>
          </cell>
          <cell r="K3157">
            <v>4000</v>
          </cell>
        </row>
        <row r="3158">
          <cell r="E3158">
            <v>212704240</v>
          </cell>
          <cell r="F3158">
            <v>44349</v>
          </cell>
          <cell r="G3158">
            <v>0</v>
          </cell>
          <cell r="H3158">
            <v>44349</v>
          </cell>
          <cell r="I3158" t="str">
            <v>Local</v>
          </cell>
          <cell r="J3158" t="str">
            <v>580HH00702</v>
          </cell>
          <cell r="K3158">
            <v>4000</v>
          </cell>
        </row>
        <row r="3159">
          <cell r="E3159">
            <v>212704241</v>
          </cell>
          <cell r="F3159">
            <v>44349</v>
          </cell>
          <cell r="G3159">
            <v>0</v>
          </cell>
          <cell r="H3159">
            <v>44349</v>
          </cell>
          <cell r="I3159" t="str">
            <v>Local</v>
          </cell>
          <cell r="J3159" t="str">
            <v>580HH00602</v>
          </cell>
          <cell r="K3159">
            <v>4000</v>
          </cell>
        </row>
        <row r="3160">
          <cell r="E3160">
            <v>212704242</v>
          </cell>
          <cell r="F3160">
            <v>44349</v>
          </cell>
          <cell r="G3160">
            <v>0</v>
          </cell>
          <cell r="H3160">
            <v>44349</v>
          </cell>
          <cell r="I3160" t="str">
            <v>Local</v>
          </cell>
          <cell r="J3160" t="str">
            <v>580HH00602</v>
          </cell>
          <cell r="K3160">
            <v>4000</v>
          </cell>
        </row>
        <row r="3161">
          <cell r="E3161">
            <v>212704243</v>
          </cell>
          <cell r="F3161">
            <v>44349</v>
          </cell>
          <cell r="G3161">
            <v>0</v>
          </cell>
          <cell r="H3161">
            <v>44349</v>
          </cell>
          <cell r="I3161" t="str">
            <v>Local</v>
          </cell>
          <cell r="J3161" t="str">
            <v>F2HN00802B</v>
          </cell>
          <cell r="K3161">
            <v>3000</v>
          </cell>
        </row>
        <row r="3162">
          <cell r="E3162">
            <v>212704244</v>
          </cell>
          <cell r="F3162">
            <v>44349</v>
          </cell>
          <cell r="G3162">
            <v>0</v>
          </cell>
          <cell r="H3162">
            <v>44349</v>
          </cell>
          <cell r="I3162" t="str">
            <v>Local</v>
          </cell>
          <cell r="J3162" t="str">
            <v>F2HN00802B</v>
          </cell>
          <cell r="K3162">
            <v>2000</v>
          </cell>
        </row>
        <row r="3163">
          <cell r="E3163">
            <v>212704245</v>
          </cell>
          <cell r="F3163">
            <v>44349</v>
          </cell>
          <cell r="G3163">
            <v>0</v>
          </cell>
          <cell r="H3163">
            <v>44349</v>
          </cell>
          <cell r="I3163" t="str">
            <v>Local</v>
          </cell>
          <cell r="J3163" t="str">
            <v>F2HN00802B</v>
          </cell>
          <cell r="K3163">
            <v>3000</v>
          </cell>
        </row>
        <row r="3164">
          <cell r="E3164">
            <v>212704246</v>
          </cell>
          <cell r="F3164">
            <v>44349</v>
          </cell>
          <cell r="G3164">
            <v>0</v>
          </cell>
          <cell r="H3164">
            <v>44349</v>
          </cell>
          <cell r="I3164" t="str">
            <v>Local</v>
          </cell>
          <cell r="J3164" t="str">
            <v>F2HN00802B</v>
          </cell>
          <cell r="K3164">
            <v>2000</v>
          </cell>
        </row>
        <row r="3165">
          <cell r="E3165">
            <v>212704247</v>
          </cell>
          <cell r="F3165">
            <v>44349</v>
          </cell>
          <cell r="G3165">
            <v>0</v>
          </cell>
          <cell r="H3165">
            <v>44349</v>
          </cell>
          <cell r="I3165" t="str">
            <v>Local</v>
          </cell>
          <cell r="J3165" t="str">
            <v>F2HN00802B</v>
          </cell>
          <cell r="K3165">
            <v>3000</v>
          </cell>
        </row>
        <row r="3166">
          <cell r="E3166">
            <v>212704248</v>
          </cell>
          <cell r="F3166">
            <v>44349</v>
          </cell>
          <cell r="G3166">
            <v>0</v>
          </cell>
          <cell r="H3166">
            <v>44349</v>
          </cell>
          <cell r="I3166" t="str">
            <v>Local</v>
          </cell>
          <cell r="J3166" t="str">
            <v>F2HN00802B</v>
          </cell>
          <cell r="K3166">
            <v>2000</v>
          </cell>
        </row>
        <row r="3167">
          <cell r="E3167">
            <v>212704249</v>
          </cell>
          <cell r="F3167">
            <v>44349</v>
          </cell>
          <cell r="G3167">
            <v>0</v>
          </cell>
          <cell r="H3167">
            <v>44349</v>
          </cell>
          <cell r="I3167" t="str">
            <v>Local</v>
          </cell>
          <cell r="J3167" t="str">
            <v>F2HN00702B</v>
          </cell>
          <cell r="K3167">
            <v>1000</v>
          </cell>
        </row>
        <row r="3168">
          <cell r="E3168">
            <v>212704250</v>
          </cell>
          <cell r="F3168">
            <v>44349</v>
          </cell>
          <cell r="G3168">
            <v>0</v>
          </cell>
          <cell r="H3168">
            <v>44349</v>
          </cell>
          <cell r="I3168" t="str">
            <v>Local</v>
          </cell>
          <cell r="J3168" t="str">
            <v>F2HN00702B</v>
          </cell>
          <cell r="K3168">
            <v>2000</v>
          </cell>
        </row>
        <row r="3169">
          <cell r="E3169">
            <v>212704251</v>
          </cell>
          <cell r="F3169">
            <v>44349</v>
          </cell>
          <cell r="G3169">
            <v>0</v>
          </cell>
          <cell r="H3169">
            <v>44349</v>
          </cell>
          <cell r="I3169" t="str">
            <v>Local</v>
          </cell>
          <cell r="J3169" t="str">
            <v>F2HN00702B</v>
          </cell>
          <cell r="K3169">
            <v>1000</v>
          </cell>
        </row>
        <row r="3170">
          <cell r="E3170">
            <v>212704252</v>
          </cell>
          <cell r="F3170">
            <v>44349</v>
          </cell>
          <cell r="G3170">
            <v>0</v>
          </cell>
          <cell r="H3170">
            <v>44349</v>
          </cell>
          <cell r="I3170" t="str">
            <v>Local</v>
          </cell>
          <cell r="J3170" t="str">
            <v>F2HN00702B</v>
          </cell>
          <cell r="K3170">
            <v>1000</v>
          </cell>
        </row>
        <row r="3171">
          <cell r="E3171">
            <v>212704253</v>
          </cell>
          <cell r="F3171">
            <v>44349</v>
          </cell>
          <cell r="G3171">
            <v>0</v>
          </cell>
          <cell r="H3171">
            <v>44349</v>
          </cell>
          <cell r="I3171" t="str">
            <v>Local</v>
          </cell>
          <cell r="J3171">
            <v>39108019</v>
          </cell>
          <cell r="K3171">
            <v>1000</v>
          </cell>
        </row>
        <row r="3172">
          <cell r="E3172">
            <v>212704265</v>
          </cell>
          <cell r="F3172">
            <v>44350</v>
          </cell>
          <cell r="G3172">
            <v>0</v>
          </cell>
          <cell r="H3172">
            <v>44350</v>
          </cell>
          <cell r="I3172" t="str">
            <v>Local</v>
          </cell>
          <cell r="J3172">
            <v>11000171</v>
          </cell>
          <cell r="K3172">
            <v>4000</v>
          </cell>
        </row>
        <row r="3173">
          <cell r="E3173">
            <v>212704266</v>
          </cell>
          <cell r="F3173">
            <v>44350</v>
          </cell>
          <cell r="G3173">
            <v>0</v>
          </cell>
          <cell r="H3173">
            <v>44350</v>
          </cell>
          <cell r="I3173" t="str">
            <v>Local</v>
          </cell>
          <cell r="J3173">
            <v>39108019</v>
          </cell>
          <cell r="K3173">
            <v>3000</v>
          </cell>
        </row>
        <row r="3174">
          <cell r="E3174">
            <v>212704267</v>
          </cell>
          <cell r="F3174">
            <v>44350</v>
          </cell>
          <cell r="G3174">
            <v>0</v>
          </cell>
          <cell r="H3174">
            <v>44350</v>
          </cell>
          <cell r="I3174" t="str">
            <v>Local</v>
          </cell>
          <cell r="J3174">
            <v>39171519</v>
          </cell>
          <cell r="K3174">
            <v>2000</v>
          </cell>
        </row>
        <row r="3175">
          <cell r="E3175">
            <v>213328787</v>
          </cell>
          <cell r="F3175">
            <v>44349</v>
          </cell>
          <cell r="G3175">
            <v>903</v>
          </cell>
          <cell r="H3175">
            <v>44349</v>
          </cell>
          <cell r="I3175" t="str">
            <v>BANU CARRIERS</v>
          </cell>
          <cell r="J3175" t="str">
            <v>BO03500110</v>
          </cell>
          <cell r="K3175">
            <v>1500</v>
          </cell>
        </row>
        <row r="3176">
          <cell r="E3176">
            <v>213328843</v>
          </cell>
          <cell r="F3176">
            <v>44349</v>
          </cell>
          <cell r="G3176">
            <v>904</v>
          </cell>
          <cell r="H3176">
            <v>44349</v>
          </cell>
          <cell r="I3176" t="str">
            <v>BANU CARRIERS</v>
          </cell>
          <cell r="J3176">
            <v>511301110000000</v>
          </cell>
          <cell r="K3176">
            <v>800</v>
          </cell>
        </row>
        <row r="3177">
          <cell r="E3177">
            <v>213328938</v>
          </cell>
          <cell r="F3177">
            <v>44349</v>
          </cell>
          <cell r="G3177">
            <v>907</v>
          </cell>
          <cell r="H3177">
            <v>44349</v>
          </cell>
          <cell r="I3177" t="str">
            <v>BANU CARRIERS</v>
          </cell>
          <cell r="J3177" t="str">
            <v>BO03500098</v>
          </cell>
          <cell r="K3177">
            <v>3000</v>
          </cell>
        </row>
        <row r="3178">
          <cell r="E3178">
            <v>213329001</v>
          </cell>
          <cell r="F3178">
            <v>44349</v>
          </cell>
          <cell r="G3178">
            <v>911</v>
          </cell>
          <cell r="H3178">
            <v>44349</v>
          </cell>
          <cell r="I3178" t="str">
            <v>BANU CARRIERS</v>
          </cell>
          <cell r="J3178" t="str">
            <v>151130021-1</v>
          </cell>
          <cell r="K3178">
            <v>2500</v>
          </cell>
        </row>
        <row r="3179">
          <cell r="E3179">
            <v>213329002</v>
          </cell>
          <cell r="F3179">
            <v>44349</v>
          </cell>
          <cell r="G3179">
            <v>911</v>
          </cell>
          <cell r="H3179">
            <v>44349</v>
          </cell>
          <cell r="I3179" t="str">
            <v>BANU CARRIERS</v>
          </cell>
          <cell r="J3179" t="str">
            <v>151130011-1</v>
          </cell>
          <cell r="K3179">
            <v>2000</v>
          </cell>
        </row>
        <row r="3180">
          <cell r="E3180">
            <v>213329003</v>
          </cell>
          <cell r="F3180">
            <v>44349</v>
          </cell>
          <cell r="G3180">
            <v>911</v>
          </cell>
          <cell r="H3180">
            <v>44349</v>
          </cell>
          <cell r="I3180" t="str">
            <v>BANU CARRIERS</v>
          </cell>
          <cell r="J3180" t="str">
            <v>151130011-1</v>
          </cell>
          <cell r="K3180">
            <v>3000</v>
          </cell>
        </row>
        <row r="3181">
          <cell r="E3181">
            <v>212704277</v>
          </cell>
          <cell r="F3181">
            <v>44350</v>
          </cell>
          <cell r="G3181">
            <v>0</v>
          </cell>
          <cell r="H3181">
            <v>44350</v>
          </cell>
          <cell r="I3181" t="str">
            <v>Local</v>
          </cell>
          <cell r="J3181">
            <v>39104319</v>
          </cell>
          <cell r="K3181">
            <v>2000</v>
          </cell>
        </row>
        <row r="3182">
          <cell r="E3182">
            <v>212704278</v>
          </cell>
          <cell r="F3182">
            <v>44350</v>
          </cell>
          <cell r="G3182">
            <v>0</v>
          </cell>
          <cell r="H3182">
            <v>44350</v>
          </cell>
          <cell r="I3182" t="str">
            <v>Local</v>
          </cell>
          <cell r="J3182" t="str">
            <v>AA101950</v>
          </cell>
          <cell r="K3182">
            <v>1000</v>
          </cell>
        </row>
        <row r="3183">
          <cell r="E3183">
            <v>212704279</v>
          </cell>
          <cell r="F3183">
            <v>44350</v>
          </cell>
          <cell r="G3183">
            <v>0</v>
          </cell>
          <cell r="H3183">
            <v>44350</v>
          </cell>
          <cell r="I3183" t="str">
            <v>Local</v>
          </cell>
          <cell r="J3183" t="str">
            <v>F2HN00402B</v>
          </cell>
          <cell r="K3183">
            <v>5000</v>
          </cell>
        </row>
        <row r="3184">
          <cell r="E3184">
            <v>212704280</v>
          </cell>
          <cell r="F3184">
            <v>44350</v>
          </cell>
          <cell r="G3184">
            <v>0</v>
          </cell>
          <cell r="H3184">
            <v>44350</v>
          </cell>
          <cell r="I3184" t="str">
            <v>Local</v>
          </cell>
          <cell r="J3184" t="str">
            <v>F2HN00402B</v>
          </cell>
          <cell r="K3184">
            <v>5000</v>
          </cell>
        </row>
        <row r="3185">
          <cell r="E3185">
            <v>212704292</v>
          </cell>
          <cell r="F3185">
            <v>44351</v>
          </cell>
          <cell r="G3185">
            <v>0</v>
          </cell>
          <cell r="H3185">
            <v>44351</v>
          </cell>
          <cell r="I3185" t="str">
            <v>Local</v>
          </cell>
          <cell r="J3185" t="str">
            <v>BF131769</v>
          </cell>
          <cell r="K3185">
            <v>500</v>
          </cell>
        </row>
        <row r="3186">
          <cell r="E3186">
            <v>212704293</v>
          </cell>
          <cell r="F3186">
            <v>44351</v>
          </cell>
          <cell r="G3186">
            <v>0</v>
          </cell>
          <cell r="H3186">
            <v>44351</v>
          </cell>
          <cell r="I3186" t="str">
            <v>Local</v>
          </cell>
          <cell r="J3186" t="str">
            <v>BF131762</v>
          </cell>
          <cell r="K3186">
            <v>500</v>
          </cell>
        </row>
        <row r="3187">
          <cell r="E3187">
            <v>212704294</v>
          </cell>
          <cell r="F3187">
            <v>44351</v>
          </cell>
          <cell r="G3187">
            <v>0</v>
          </cell>
          <cell r="H3187">
            <v>44351</v>
          </cell>
          <cell r="I3187" t="str">
            <v>Local</v>
          </cell>
          <cell r="J3187">
            <v>24171200</v>
          </cell>
          <cell r="K3187">
            <v>4000</v>
          </cell>
        </row>
        <row r="3188">
          <cell r="E3188">
            <v>212704295</v>
          </cell>
          <cell r="F3188">
            <v>44351</v>
          </cell>
          <cell r="G3188">
            <v>0</v>
          </cell>
          <cell r="H3188">
            <v>44351</v>
          </cell>
          <cell r="I3188" t="str">
            <v>Local</v>
          </cell>
          <cell r="J3188">
            <v>39108019</v>
          </cell>
          <cell r="K3188">
            <v>2000</v>
          </cell>
        </row>
        <row r="3189">
          <cell r="E3189">
            <v>212704296</v>
          </cell>
          <cell r="F3189">
            <v>44351</v>
          </cell>
          <cell r="G3189">
            <v>0</v>
          </cell>
          <cell r="H3189">
            <v>44351</v>
          </cell>
          <cell r="I3189" t="str">
            <v>Local</v>
          </cell>
          <cell r="J3189">
            <v>39191719</v>
          </cell>
          <cell r="K3189">
            <v>1000</v>
          </cell>
        </row>
        <row r="3190">
          <cell r="E3190">
            <v>212704297</v>
          </cell>
          <cell r="F3190">
            <v>44351</v>
          </cell>
          <cell r="G3190">
            <v>0</v>
          </cell>
          <cell r="H3190">
            <v>44351</v>
          </cell>
          <cell r="I3190" t="str">
            <v>Local</v>
          </cell>
          <cell r="J3190" t="str">
            <v>D-42548</v>
          </cell>
          <cell r="K3190">
            <v>1500</v>
          </cell>
        </row>
        <row r="3191">
          <cell r="E3191">
            <v>212704298</v>
          </cell>
          <cell r="F3191">
            <v>44351</v>
          </cell>
          <cell r="G3191">
            <v>0</v>
          </cell>
          <cell r="H3191">
            <v>44351</v>
          </cell>
          <cell r="I3191" t="str">
            <v>Local</v>
          </cell>
          <cell r="J3191">
            <v>9121356</v>
          </cell>
          <cell r="K3191">
            <v>1500</v>
          </cell>
        </row>
        <row r="3192">
          <cell r="E3192">
            <v>212704299</v>
          </cell>
          <cell r="F3192">
            <v>44351</v>
          </cell>
          <cell r="G3192">
            <v>0</v>
          </cell>
          <cell r="H3192">
            <v>44351</v>
          </cell>
          <cell r="I3192" t="str">
            <v>Local</v>
          </cell>
          <cell r="J3192">
            <v>50006328</v>
          </cell>
          <cell r="K3192">
            <v>1000</v>
          </cell>
        </row>
        <row r="3193">
          <cell r="E3193">
            <v>212704300</v>
          </cell>
          <cell r="F3193">
            <v>44351</v>
          </cell>
          <cell r="G3193">
            <v>0</v>
          </cell>
          <cell r="H3193">
            <v>44351</v>
          </cell>
          <cell r="I3193" t="str">
            <v>Local</v>
          </cell>
          <cell r="J3193" t="str">
            <v>A03G060002</v>
          </cell>
          <cell r="K3193">
            <v>750</v>
          </cell>
        </row>
        <row r="3194">
          <cell r="E3194">
            <v>212704301</v>
          </cell>
          <cell r="F3194">
            <v>44351</v>
          </cell>
          <cell r="G3194">
            <v>0</v>
          </cell>
          <cell r="H3194">
            <v>44351</v>
          </cell>
          <cell r="I3194" t="str">
            <v>Local</v>
          </cell>
          <cell r="J3194" t="str">
            <v>600-063-56</v>
          </cell>
          <cell r="K3194">
            <v>1600</v>
          </cell>
        </row>
        <row r="3195">
          <cell r="E3195">
            <v>212704302</v>
          </cell>
          <cell r="F3195">
            <v>44351</v>
          </cell>
          <cell r="G3195">
            <v>0</v>
          </cell>
          <cell r="H3195">
            <v>44351</v>
          </cell>
          <cell r="I3195" t="str">
            <v>Local</v>
          </cell>
          <cell r="J3195" t="str">
            <v>075-063-59</v>
          </cell>
          <cell r="K3195">
            <v>1200</v>
          </cell>
        </row>
        <row r="3196">
          <cell r="E3196">
            <v>212704303</v>
          </cell>
          <cell r="F3196">
            <v>44351</v>
          </cell>
          <cell r="G3196">
            <v>0</v>
          </cell>
          <cell r="H3196">
            <v>44351</v>
          </cell>
          <cell r="I3196" t="str">
            <v>Local</v>
          </cell>
          <cell r="J3196" t="str">
            <v>600-063-57</v>
          </cell>
          <cell r="K3196">
            <v>500</v>
          </cell>
        </row>
        <row r="3197">
          <cell r="E3197">
            <v>212704304</v>
          </cell>
          <cell r="F3197">
            <v>44351</v>
          </cell>
          <cell r="G3197">
            <v>0</v>
          </cell>
          <cell r="H3197">
            <v>44351</v>
          </cell>
          <cell r="I3197" t="str">
            <v>Local</v>
          </cell>
          <cell r="J3197">
            <v>39191719</v>
          </cell>
          <cell r="K3197">
            <v>500</v>
          </cell>
        </row>
        <row r="3198">
          <cell r="E3198">
            <v>212704305</v>
          </cell>
          <cell r="F3198">
            <v>44351</v>
          </cell>
          <cell r="G3198">
            <v>0</v>
          </cell>
          <cell r="H3198">
            <v>44351</v>
          </cell>
          <cell r="I3198" t="str">
            <v>Local</v>
          </cell>
          <cell r="J3198" t="str">
            <v>S2HH00302O</v>
          </cell>
          <cell r="K3198">
            <v>2000</v>
          </cell>
        </row>
        <row r="3199">
          <cell r="E3199">
            <v>213328411</v>
          </cell>
          <cell r="F3199">
            <v>44347</v>
          </cell>
          <cell r="G3199">
            <v>0</v>
          </cell>
          <cell r="H3199">
            <v>44347</v>
          </cell>
          <cell r="I3199">
            <v>0</v>
          </cell>
          <cell r="J3199">
            <v>341300210000000</v>
          </cell>
          <cell r="K3199">
            <v>10000</v>
          </cell>
        </row>
        <row r="3200">
          <cell r="E3200">
            <v>213329204</v>
          </cell>
          <cell r="F3200">
            <v>44350</v>
          </cell>
          <cell r="G3200">
            <v>877</v>
          </cell>
          <cell r="H3200">
            <v>44350</v>
          </cell>
          <cell r="I3200" t="str">
            <v>BANU CARRIERS</v>
          </cell>
          <cell r="J3200" t="str">
            <v>BO07000054</v>
          </cell>
          <cell r="K3200">
            <v>24000</v>
          </cell>
        </row>
        <row r="3201">
          <cell r="E3201">
            <v>213329297</v>
          </cell>
          <cell r="F3201">
            <v>44350</v>
          </cell>
          <cell r="G3201">
            <v>879</v>
          </cell>
          <cell r="H3201">
            <v>44350</v>
          </cell>
          <cell r="I3201" t="str">
            <v>BANU CARRIERS</v>
          </cell>
          <cell r="J3201">
            <v>51130141</v>
          </cell>
          <cell r="K3201">
            <v>500</v>
          </cell>
        </row>
        <row r="3202">
          <cell r="E3202">
            <v>213329299</v>
          </cell>
          <cell r="F3202">
            <v>44350</v>
          </cell>
          <cell r="G3202">
            <v>879</v>
          </cell>
          <cell r="H3202">
            <v>44350</v>
          </cell>
          <cell r="I3202" t="str">
            <v>BANU CARRIERS</v>
          </cell>
          <cell r="J3202" t="str">
            <v>25M413003100000</v>
          </cell>
          <cell r="K3202">
            <v>1000</v>
          </cell>
        </row>
        <row r="3203">
          <cell r="E3203">
            <v>213329300</v>
          </cell>
          <cell r="F3203">
            <v>44350</v>
          </cell>
          <cell r="G3203">
            <v>881</v>
          </cell>
          <cell r="H3203">
            <v>44350</v>
          </cell>
          <cell r="I3203" t="str">
            <v>BANU CARRIERS</v>
          </cell>
          <cell r="J3203" t="str">
            <v>BO03500098</v>
          </cell>
          <cell r="K3203">
            <v>3000</v>
          </cell>
        </row>
        <row r="3204">
          <cell r="E3204">
            <v>213329382</v>
          </cell>
          <cell r="F3204">
            <v>44350</v>
          </cell>
          <cell r="G3204">
            <v>879</v>
          </cell>
          <cell r="H3204">
            <v>44350</v>
          </cell>
          <cell r="I3204" t="str">
            <v>BANU CARRIERS</v>
          </cell>
          <cell r="J3204" t="str">
            <v>151130011-1</v>
          </cell>
          <cell r="K3204">
            <v>2000</v>
          </cell>
        </row>
        <row r="3205">
          <cell r="E3205">
            <v>213329383</v>
          </cell>
          <cell r="F3205">
            <v>44350</v>
          </cell>
          <cell r="G3205">
            <v>879</v>
          </cell>
          <cell r="H3205">
            <v>44350</v>
          </cell>
          <cell r="I3205" t="str">
            <v>BANU CARRIERS</v>
          </cell>
          <cell r="J3205" t="str">
            <v>151130021-1</v>
          </cell>
          <cell r="K3205">
            <v>2500</v>
          </cell>
        </row>
        <row r="3206">
          <cell r="E3206">
            <v>213329384</v>
          </cell>
          <cell r="F3206">
            <v>44350</v>
          </cell>
          <cell r="G3206">
            <v>879</v>
          </cell>
          <cell r="H3206">
            <v>44350</v>
          </cell>
          <cell r="I3206" t="str">
            <v>BANU CARRIERS</v>
          </cell>
          <cell r="J3206" t="str">
            <v>151130011-1</v>
          </cell>
          <cell r="K3206">
            <v>3000</v>
          </cell>
        </row>
        <row r="3207">
          <cell r="E3207">
            <v>213329563</v>
          </cell>
          <cell r="F3207">
            <v>44351</v>
          </cell>
          <cell r="G3207">
            <v>918</v>
          </cell>
          <cell r="H3207">
            <v>44351</v>
          </cell>
          <cell r="I3207" t="str">
            <v>BANU CARRIERS</v>
          </cell>
          <cell r="J3207" t="str">
            <v>BO07000054</v>
          </cell>
          <cell r="K3207">
            <v>20000</v>
          </cell>
        </row>
        <row r="3208">
          <cell r="E3208">
            <v>213329598</v>
          </cell>
          <cell r="F3208">
            <v>44351</v>
          </cell>
          <cell r="G3208">
            <v>914</v>
          </cell>
          <cell r="H3208">
            <v>44351</v>
          </cell>
          <cell r="I3208" t="str">
            <v>BANU CARRIERS</v>
          </cell>
          <cell r="J3208" t="str">
            <v>BO03500098</v>
          </cell>
          <cell r="K3208">
            <v>3000</v>
          </cell>
        </row>
        <row r="3209">
          <cell r="E3209">
            <v>213329760</v>
          </cell>
          <cell r="F3209">
            <v>44351</v>
          </cell>
          <cell r="G3209">
            <v>916</v>
          </cell>
          <cell r="H3209">
            <v>44351</v>
          </cell>
          <cell r="I3209" t="str">
            <v>BANU CARRIERS</v>
          </cell>
          <cell r="J3209" t="str">
            <v>25M413003100000</v>
          </cell>
          <cell r="K3209">
            <v>1000</v>
          </cell>
        </row>
        <row r="3210">
          <cell r="E3210">
            <v>213329761</v>
          </cell>
          <cell r="F3210">
            <v>44351</v>
          </cell>
          <cell r="G3210">
            <v>916</v>
          </cell>
          <cell r="H3210">
            <v>44351</v>
          </cell>
          <cell r="I3210" t="str">
            <v>BANU CARRIERS</v>
          </cell>
          <cell r="J3210">
            <v>51130141</v>
          </cell>
          <cell r="K3210">
            <v>500</v>
          </cell>
        </row>
        <row r="3211">
          <cell r="E3211">
            <v>213329762</v>
          </cell>
          <cell r="F3211">
            <v>44351</v>
          </cell>
          <cell r="G3211">
            <v>916</v>
          </cell>
          <cell r="H3211">
            <v>44351</v>
          </cell>
          <cell r="I3211" t="str">
            <v>BANU CARRIERS</v>
          </cell>
          <cell r="J3211" t="str">
            <v>151130021-1</v>
          </cell>
          <cell r="K3211">
            <v>2500</v>
          </cell>
        </row>
        <row r="3212">
          <cell r="E3212">
            <v>213329788</v>
          </cell>
          <cell r="F3212">
            <v>44351</v>
          </cell>
          <cell r="G3212">
            <v>921</v>
          </cell>
          <cell r="H3212">
            <v>44351</v>
          </cell>
          <cell r="I3212" t="str">
            <v>BANU CARRIERS</v>
          </cell>
          <cell r="J3212">
            <v>511301110000000</v>
          </cell>
          <cell r="K3212">
            <v>2400</v>
          </cell>
        </row>
        <row r="3213">
          <cell r="E3213">
            <v>213329789</v>
          </cell>
          <cell r="F3213">
            <v>44351</v>
          </cell>
          <cell r="G3213">
            <v>921</v>
          </cell>
          <cell r="H3213">
            <v>44351</v>
          </cell>
          <cell r="I3213" t="str">
            <v>BANU CARRIERS</v>
          </cell>
          <cell r="J3213">
            <v>511301110000000</v>
          </cell>
          <cell r="K3213">
            <v>2400</v>
          </cell>
        </row>
        <row r="3214">
          <cell r="E3214">
            <v>213329791</v>
          </cell>
          <cell r="F3214">
            <v>44351</v>
          </cell>
          <cell r="G3214">
            <v>916</v>
          </cell>
          <cell r="H3214">
            <v>44351</v>
          </cell>
          <cell r="I3214" t="str">
            <v>BANU CARRIERS</v>
          </cell>
          <cell r="J3214" t="str">
            <v>151130011-1</v>
          </cell>
          <cell r="K3214">
            <v>2000</v>
          </cell>
        </row>
        <row r="3215">
          <cell r="E3215">
            <v>213329792</v>
          </cell>
          <cell r="F3215">
            <v>44351</v>
          </cell>
          <cell r="G3215">
            <v>916</v>
          </cell>
          <cell r="H3215">
            <v>44351</v>
          </cell>
          <cell r="I3215" t="str">
            <v>BANU CARRIERS</v>
          </cell>
          <cell r="J3215" t="str">
            <v>151130011-1</v>
          </cell>
          <cell r="K3215">
            <v>3000</v>
          </cell>
        </row>
        <row r="3216">
          <cell r="E3216">
            <v>213329870</v>
          </cell>
          <cell r="F3216">
            <v>44352</v>
          </cell>
          <cell r="G3216">
            <v>930</v>
          </cell>
          <cell r="H3216">
            <v>44352</v>
          </cell>
          <cell r="I3216" t="str">
            <v>BANU CARRIERS</v>
          </cell>
          <cell r="J3216">
            <v>501301010000000</v>
          </cell>
          <cell r="K3216">
            <v>2000</v>
          </cell>
        </row>
        <row r="3217">
          <cell r="E3217">
            <v>213329951</v>
          </cell>
          <cell r="F3217">
            <v>44352</v>
          </cell>
          <cell r="G3217">
            <v>925</v>
          </cell>
          <cell r="H3217">
            <v>44352</v>
          </cell>
          <cell r="I3217" t="str">
            <v>BANU CARRIERS</v>
          </cell>
          <cell r="J3217">
            <v>511301110000000</v>
          </cell>
          <cell r="K3217">
            <v>1600</v>
          </cell>
        </row>
        <row r="3218">
          <cell r="E3218">
            <v>213329952</v>
          </cell>
          <cell r="F3218">
            <v>44352</v>
          </cell>
          <cell r="G3218">
            <v>926</v>
          </cell>
          <cell r="H3218">
            <v>44352</v>
          </cell>
          <cell r="I3218" t="str">
            <v>BANU CARRIERS</v>
          </cell>
          <cell r="J3218" t="str">
            <v>BO03500110</v>
          </cell>
          <cell r="K3218">
            <v>1500</v>
          </cell>
        </row>
        <row r="3219">
          <cell r="E3219">
            <v>213329986</v>
          </cell>
          <cell r="F3219">
            <v>44352</v>
          </cell>
          <cell r="G3219">
            <v>928</v>
          </cell>
          <cell r="H3219">
            <v>44352</v>
          </cell>
          <cell r="I3219" t="str">
            <v>BANU CARRIERS</v>
          </cell>
          <cell r="J3219" t="str">
            <v>BO03500098</v>
          </cell>
          <cell r="K3219">
            <v>3000</v>
          </cell>
        </row>
        <row r="3220">
          <cell r="E3220">
            <v>213330102</v>
          </cell>
          <cell r="F3220">
            <v>44352</v>
          </cell>
          <cell r="G3220">
            <v>933</v>
          </cell>
          <cell r="H3220">
            <v>44352</v>
          </cell>
          <cell r="I3220" t="str">
            <v>BANU CARRIERS</v>
          </cell>
          <cell r="J3220">
            <v>51130141</v>
          </cell>
          <cell r="K3220">
            <v>500</v>
          </cell>
        </row>
        <row r="3221">
          <cell r="E3221">
            <v>213330103</v>
          </cell>
          <cell r="F3221">
            <v>44352</v>
          </cell>
          <cell r="G3221">
            <v>933</v>
          </cell>
          <cell r="H3221">
            <v>44352</v>
          </cell>
          <cell r="I3221" t="str">
            <v>BANU CARRIERS</v>
          </cell>
          <cell r="J3221" t="str">
            <v>151130011-1</v>
          </cell>
          <cell r="K3221">
            <v>3000</v>
          </cell>
        </row>
        <row r="3222">
          <cell r="E3222">
            <v>213330142</v>
          </cell>
          <cell r="F3222">
            <v>44352</v>
          </cell>
          <cell r="G3222">
            <v>933</v>
          </cell>
          <cell r="H3222">
            <v>44352</v>
          </cell>
          <cell r="I3222" t="str">
            <v>BANU CARRIERS</v>
          </cell>
          <cell r="J3222" t="str">
            <v>151130021-1</v>
          </cell>
          <cell r="K3222">
            <v>2500</v>
          </cell>
        </row>
        <row r="3223">
          <cell r="E3223">
            <v>213330143</v>
          </cell>
          <cell r="F3223">
            <v>44352</v>
          </cell>
          <cell r="G3223">
            <v>933</v>
          </cell>
          <cell r="H3223">
            <v>44352</v>
          </cell>
          <cell r="I3223" t="str">
            <v>BANU CARRIERS</v>
          </cell>
          <cell r="J3223" t="str">
            <v>151130011-1</v>
          </cell>
          <cell r="K3223">
            <v>2000</v>
          </cell>
        </row>
        <row r="3224">
          <cell r="E3224">
            <v>212704306</v>
          </cell>
          <cell r="F3224">
            <v>44351</v>
          </cell>
          <cell r="G3224">
            <v>0</v>
          </cell>
          <cell r="H3224">
            <v>44351</v>
          </cell>
          <cell r="I3224" t="str">
            <v>Local</v>
          </cell>
          <cell r="J3224">
            <v>39171619</v>
          </cell>
          <cell r="K3224">
            <v>2000</v>
          </cell>
        </row>
        <row r="3225">
          <cell r="E3225">
            <v>212704307</v>
          </cell>
          <cell r="F3225">
            <v>44351</v>
          </cell>
          <cell r="G3225">
            <v>0</v>
          </cell>
          <cell r="H3225">
            <v>44351</v>
          </cell>
          <cell r="I3225" t="str">
            <v>Local</v>
          </cell>
          <cell r="J3225" t="str">
            <v>S2HH00302O</v>
          </cell>
          <cell r="K3225">
            <v>4000</v>
          </cell>
        </row>
        <row r="3226">
          <cell r="E3226">
            <v>212704308</v>
          </cell>
          <cell r="F3226">
            <v>44351</v>
          </cell>
          <cell r="G3226">
            <v>0</v>
          </cell>
          <cell r="H3226">
            <v>44351</v>
          </cell>
          <cell r="I3226" t="str">
            <v>Local</v>
          </cell>
          <cell r="J3226" t="str">
            <v>520GA02202</v>
          </cell>
          <cell r="K3226">
            <v>500</v>
          </cell>
        </row>
        <row r="3227">
          <cell r="E3227">
            <v>212704309</v>
          </cell>
          <cell r="F3227">
            <v>44351</v>
          </cell>
          <cell r="G3227">
            <v>0</v>
          </cell>
          <cell r="H3227">
            <v>44351</v>
          </cell>
          <cell r="I3227" t="str">
            <v>Local</v>
          </cell>
          <cell r="J3227" t="str">
            <v>S2HH00302O</v>
          </cell>
          <cell r="K3227">
            <v>4000</v>
          </cell>
        </row>
        <row r="3228">
          <cell r="E3228">
            <v>212704310</v>
          </cell>
          <cell r="F3228">
            <v>44351</v>
          </cell>
          <cell r="G3228">
            <v>0</v>
          </cell>
          <cell r="H3228">
            <v>44351</v>
          </cell>
          <cell r="I3228" t="str">
            <v>Local</v>
          </cell>
          <cell r="J3228" t="str">
            <v>S2HH00302O</v>
          </cell>
          <cell r="K3228">
            <v>4000</v>
          </cell>
        </row>
        <row r="3229">
          <cell r="E3229">
            <v>212704311</v>
          </cell>
          <cell r="F3229">
            <v>44351</v>
          </cell>
          <cell r="G3229">
            <v>0</v>
          </cell>
          <cell r="H3229">
            <v>44351</v>
          </cell>
          <cell r="I3229" t="str">
            <v>Local</v>
          </cell>
          <cell r="J3229" t="str">
            <v>S2HH00302O</v>
          </cell>
          <cell r="K3229">
            <v>4000</v>
          </cell>
        </row>
        <row r="3230">
          <cell r="E3230">
            <v>212704312</v>
          </cell>
          <cell r="F3230">
            <v>44351</v>
          </cell>
          <cell r="G3230">
            <v>0</v>
          </cell>
          <cell r="H3230">
            <v>44351</v>
          </cell>
          <cell r="I3230" t="str">
            <v>Local</v>
          </cell>
          <cell r="J3230" t="str">
            <v>S2HH00302O</v>
          </cell>
          <cell r="K3230">
            <v>4000</v>
          </cell>
        </row>
        <row r="3231">
          <cell r="E3231">
            <v>212704313</v>
          </cell>
          <cell r="F3231">
            <v>44351</v>
          </cell>
          <cell r="G3231">
            <v>0</v>
          </cell>
          <cell r="H3231">
            <v>44351</v>
          </cell>
          <cell r="I3231" t="str">
            <v>Local</v>
          </cell>
          <cell r="J3231" t="str">
            <v>F2HN00802B</v>
          </cell>
          <cell r="K3231">
            <v>500</v>
          </cell>
        </row>
        <row r="3232">
          <cell r="E3232">
            <v>212704314</v>
          </cell>
          <cell r="F3232">
            <v>44351</v>
          </cell>
          <cell r="G3232">
            <v>0</v>
          </cell>
          <cell r="H3232">
            <v>44351</v>
          </cell>
          <cell r="I3232" t="str">
            <v>Local</v>
          </cell>
          <cell r="J3232" t="str">
            <v>580HH00702</v>
          </cell>
          <cell r="K3232">
            <v>4000</v>
          </cell>
        </row>
        <row r="3233">
          <cell r="E3233">
            <v>212704315</v>
          </cell>
          <cell r="F3233">
            <v>44351</v>
          </cell>
          <cell r="G3233">
            <v>0</v>
          </cell>
          <cell r="H3233">
            <v>44351</v>
          </cell>
          <cell r="I3233" t="str">
            <v>Local</v>
          </cell>
          <cell r="J3233" t="str">
            <v>580HH00602</v>
          </cell>
          <cell r="K3233">
            <v>4000</v>
          </cell>
        </row>
        <row r="3234">
          <cell r="E3234">
            <v>212704316</v>
          </cell>
          <cell r="F3234">
            <v>44351</v>
          </cell>
          <cell r="G3234">
            <v>0</v>
          </cell>
          <cell r="H3234">
            <v>44351</v>
          </cell>
          <cell r="I3234" t="str">
            <v>Local</v>
          </cell>
          <cell r="J3234" t="str">
            <v>580QB00302</v>
          </cell>
          <cell r="K3234">
            <v>2000</v>
          </cell>
        </row>
        <row r="3235">
          <cell r="E3235">
            <v>212704317</v>
          </cell>
          <cell r="F3235">
            <v>44351</v>
          </cell>
          <cell r="G3235">
            <v>0</v>
          </cell>
          <cell r="H3235">
            <v>44351</v>
          </cell>
          <cell r="I3235" t="str">
            <v>Local</v>
          </cell>
          <cell r="J3235" t="str">
            <v>580QB00302</v>
          </cell>
          <cell r="K3235">
            <v>2000</v>
          </cell>
        </row>
        <row r="3236">
          <cell r="E3236">
            <v>212704318</v>
          </cell>
          <cell r="F3236">
            <v>44351</v>
          </cell>
          <cell r="G3236">
            <v>0</v>
          </cell>
          <cell r="H3236">
            <v>44351</v>
          </cell>
          <cell r="I3236" t="str">
            <v>Local</v>
          </cell>
          <cell r="J3236" t="str">
            <v>F2HN00802B</v>
          </cell>
          <cell r="K3236">
            <v>3000</v>
          </cell>
        </row>
        <row r="3237">
          <cell r="E3237">
            <v>212704319</v>
          </cell>
          <cell r="F3237">
            <v>44351</v>
          </cell>
          <cell r="G3237">
            <v>0</v>
          </cell>
          <cell r="H3237">
            <v>44351</v>
          </cell>
          <cell r="I3237" t="str">
            <v>Local</v>
          </cell>
          <cell r="J3237" t="str">
            <v>520GA02202</v>
          </cell>
          <cell r="K3237">
            <v>3000</v>
          </cell>
        </row>
        <row r="3238">
          <cell r="E3238">
            <v>212704320</v>
          </cell>
          <cell r="F3238">
            <v>44351</v>
          </cell>
          <cell r="G3238">
            <v>0</v>
          </cell>
          <cell r="H3238">
            <v>44351</v>
          </cell>
          <cell r="I3238" t="str">
            <v>Local</v>
          </cell>
          <cell r="J3238" t="str">
            <v>550GA00302</v>
          </cell>
          <cell r="K3238">
            <v>3000</v>
          </cell>
        </row>
        <row r="3239">
          <cell r="E3239">
            <v>212704321</v>
          </cell>
          <cell r="F3239">
            <v>44351</v>
          </cell>
          <cell r="G3239">
            <v>0</v>
          </cell>
          <cell r="H3239">
            <v>44351</v>
          </cell>
          <cell r="I3239" t="str">
            <v>Local</v>
          </cell>
          <cell r="J3239">
            <v>39104619</v>
          </cell>
          <cell r="K3239">
            <v>2000</v>
          </cell>
        </row>
        <row r="3240">
          <cell r="E3240">
            <v>212704322</v>
          </cell>
          <cell r="F3240">
            <v>44351</v>
          </cell>
          <cell r="G3240">
            <v>0</v>
          </cell>
          <cell r="H3240">
            <v>44351</v>
          </cell>
          <cell r="I3240" t="str">
            <v>Local</v>
          </cell>
          <cell r="J3240">
            <v>39104119</v>
          </cell>
          <cell r="K3240">
            <v>2000</v>
          </cell>
        </row>
        <row r="3241">
          <cell r="E3241">
            <v>212704323</v>
          </cell>
          <cell r="F3241">
            <v>44351</v>
          </cell>
          <cell r="G3241">
            <v>0</v>
          </cell>
          <cell r="H3241">
            <v>44351</v>
          </cell>
          <cell r="I3241" t="str">
            <v>Local</v>
          </cell>
          <cell r="J3241" t="str">
            <v>DT131214</v>
          </cell>
          <cell r="K3241">
            <v>2000</v>
          </cell>
        </row>
        <row r="3242">
          <cell r="E3242">
            <v>212704324</v>
          </cell>
          <cell r="F3242">
            <v>44351</v>
          </cell>
          <cell r="G3242">
            <v>0</v>
          </cell>
          <cell r="H3242">
            <v>44351</v>
          </cell>
          <cell r="I3242" t="str">
            <v>Local</v>
          </cell>
          <cell r="J3242">
            <v>11000172</v>
          </cell>
          <cell r="K3242">
            <v>2000</v>
          </cell>
        </row>
        <row r="3243">
          <cell r="E3243">
            <v>212704325</v>
          </cell>
          <cell r="F3243">
            <v>44351</v>
          </cell>
          <cell r="G3243">
            <v>0</v>
          </cell>
          <cell r="H3243">
            <v>44351</v>
          </cell>
          <cell r="I3243" t="str">
            <v>Local</v>
          </cell>
          <cell r="J3243">
            <v>11002135</v>
          </cell>
          <cell r="K3243">
            <v>2000</v>
          </cell>
        </row>
        <row r="3244">
          <cell r="E3244">
            <v>212704326</v>
          </cell>
          <cell r="F3244">
            <v>44351</v>
          </cell>
          <cell r="G3244">
            <v>0</v>
          </cell>
          <cell r="H3244">
            <v>44351</v>
          </cell>
          <cell r="I3244" t="str">
            <v>Local</v>
          </cell>
          <cell r="J3244">
            <v>11004847</v>
          </cell>
          <cell r="K3244">
            <v>2000</v>
          </cell>
        </row>
        <row r="3245">
          <cell r="E3245">
            <v>212704327</v>
          </cell>
          <cell r="F3245">
            <v>44351</v>
          </cell>
          <cell r="G3245">
            <v>0</v>
          </cell>
          <cell r="H3245">
            <v>44351</v>
          </cell>
          <cell r="I3245" t="str">
            <v>Local</v>
          </cell>
          <cell r="J3245" t="str">
            <v>BF131762</v>
          </cell>
          <cell r="K3245">
            <v>500</v>
          </cell>
        </row>
        <row r="3246">
          <cell r="E3246">
            <v>212704328</v>
          </cell>
          <cell r="F3246">
            <v>44351</v>
          </cell>
          <cell r="G3246">
            <v>0</v>
          </cell>
          <cell r="H3246">
            <v>44351</v>
          </cell>
          <cell r="I3246" t="str">
            <v>Local</v>
          </cell>
          <cell r="J3246" t="str">
            <v>DG171019</v>
          </cell>
          <cell r="K3246">
            <v>1000</v>
          </cell>
        </row>
        <row r="3247">
          <cell r="E3247">
            <v>212704329</v>
          </cell>
          <cell r="F3247">
            <v>44351</v>
          </cell>
          <cell r="G3247">
            <v>0</v>
          </cell>
          <cell r="H3247">
            <v>44351</v>
          </cell>
          <cell r="I3247" t="str">
            <v>Local</v>
          </cell>
          <cell r="J3247">
            <v>24171200</v>
          </cell>
          <cell r="K3247">
            <v>3000</v>
          </cell>
        </row>
        <row r="3248">
          <cell r="E3248">
            <v>212704330</v>
          </cell>
          <cell r="F3248">
            <v>44351</v>
          </cell>
          <cell r="G3248">
            <v>0</v>
          </cell>
          <cell r="H3248">
            <v>44351</v>
          </cell>
          <cell r="I3248" t="str">
            <v>Local</v>
          </cell>
          <cell r="J3248" t="str">
            <v>BF131769</v>
          </cell>
          <cell r="K3248">
            <v>500</v>
          </cell>
        </row>
        <row r="3249">
          <cell r="E3249">
            <v>212704331</v>
          </cell>
          <cell r="F3249">
            <v>44351</v>
          </cell>
          <cell r="G3249">
            <v>0</v>
          </cell>
          <cell r="H3249">
            <v>44351</v>
          </cell>
          <cell r="I3249" t="str">
            <v>Local</v>
          </cell>
          <cell r="J3249" t="str">
            <v>JH122009</v>
          </cell>
          <cell r="K3249">
            <v>4000</v>
          </cell>
        </row>
        <row r="3250">
          <cell r="E3250">
            <v>212704332</v>
          </cell>
          <cell r="F3250">
            <v>44351</v>
          </cell>
          <cell r="G3250">
            <v>0</v>
          </cell>
          <cell r="H3250">
            <v>44351</v>
          </cell>
          <cell r="I3250" t="str">
            <v>Local</v>
          </cell>
          <cell r="J3250">
            <v>39104319</v>
          </cell>
          <cell r="K3250">
            <v>1000</v>
          </cell>
        </row>
        <row r="3251">
          <cell r="E3251">
            <v>212704333</v>
          </cell>
          <cell r="F3251">
            <v>44351</v>
          </cell>
          <cell r="G3251">
            <v>0</v>
          </cell>
          <cell r="H3251">
            <v>44351</v>
          </cell>
          <cell r="I3251" t="str">
            <v>Local</v>
          </cell>
          <cell r="J3251">
            <v>39108019</v>
          </cell>
          <cell r="K3251">
            <v>1000</v>
          </cell>
        </row>
        <row r="3252">
          <cell r="E3252">
            <v>212704334</v>
          </cell>
          <cell r="F3252">
            <v>44351</v>
          </cell>
          <cell r="G3252">
            <v>0</v>
          </cell>
          <cell r="H3252">
            <v>44351</v>
          </cell>
          <cell r="I3252" t="str">
            <v>Local</v>
          </cell>
          <cell r="J3252">
            <v>39104319</v>
          </cell>
          <cell r="K3252">
            <v>2000</v>
          </cell>
        </row>
        <row r="3253">
          <cell r="E3253">
            <v>212704335</v>
          </cell>
          <cell r="F3253">
            <v>44351</v>
          </cell>
          <cell r="G3253">
            <v>0</v>
          </cell>
          <cell r="H3253">
            <v>44351</v>
          </cell>
          <cell r="I3253" t="str">
            <v>Local</v>
          </cell>
          <cell r="J3253">
            <v>39103519</v>
          </cell>
          <cell r="K3253">
            <v>4000</v>
          </cell>
        </row>
        <row r="3254">
          <cell r="E3254">
            <v>212704336</v>
          </cell>
          <cell r="F3254">
            <v>44351</v>
          </cell>
          <cell r="G3254">
            <v>0</v>
          </cell>
          <cell r="H3254">
            <v>44351</v>
          </cell>
          <cell r="I3254" t="str">
            <v>Local</v>
          </cell>
          <cell r="J3254" t="str">
            <v>AP101268</v>
          </cell>
          <cell r="K3254">
            <v>200</v>
          </cell>
        </row>
        <row r="3255">
          <cell r="E3255">
            <v>212704337</v>
          </cell>
          <cell r="F3255">
            <v>44351</v>
          </cell>
          <cell r="G3255">
            <v>0</v>
          </cell>
          <cell r="H3255">
            <v>44351</v>
          </cell>
          <cell r="I3255" t="str">
            <v>Local</v>
          </cell>
          <cell r="J3255">
            <v>39103519</v>
          </cell>
          <cell r="K3255">
            <v>4000</v>
          </cell>
        </row>
        <row r="3256">
          <cell r="E3256">
            <v>212704338</v>
          </cell>
          <cell r="F3256">
            <v>44351</v>
          </cell>
          <cell r="G3256">
            <v>0</v>
          </cell>
          <cell r="H3256">
            <v>44351</v>
          </cell>
          <cell r="I3256" t="str">
            <v>Local</v>
          </cell>
          <cell r="J3256">
            <v>39103519</v>
          </cell>
          <cell r="K3256">
            <v>4000</v>
          </cell>
        </row>
        <row r="3257">
          <cell r="E3257">
            <v>212704339</v>
          </cell>
          <cell r="F3257">
            <v>44351</v>
          </cell>
          <cell r="G3257">
            <v>0</v>
          </cell>
          <cell r="H3257">
            <v>44351</v>
          </cell>
          <cell r="I3257" t="str">
            <v>Local</v>
          </cell>
          <cell r="J3257" t="str">
            <v>AP121001</v>
          </cell>
          <cell r="K3257">
            <v>320</v>
          </cell>
        </row>
        <row r="3258">
          <cell r="E3258">
            <v>212704340</v>
          </cell>
          <cell r="F3258">
            <v>44351</v>
          </cell>
          <cell r="G3258">
            <v>0</v>
          </cell>
          <cell r="H3258">
            <v>44351</v>
          </cell>
          <cell r="I3258" t="str">
            <v>Local</v>
          </cell>
          <cell r="J3258" t="str">
            <v>AA101950</v>
          </cell>
          <cell r="K3258">
            <v>1000</v>
          </cell>
        </row>
        <row r="3259">
          <cell r="E3259">
            <v>212704341</v>
          </cell>
          <cell r="F3259">
            <v>44351</v>
          </cell>
          <cell r="G3259">
            <v>0</v>
          </cell>
          <cell r="H3259">
            <v>44351</v>
          </cell>
          <cell r="I3259" t="str">
            <v>Local</v>
          </cell>
          <cell r="J3259" t="str">
            <v>AA101950</v>
          </cell>
          <cell r="K3259">
            <v>1000</v>
          </cell>
        </row>
        <row r="3260">
          <cell r="E3260">
            <v>212704342</v>
          </cell>
          <cell r="F3260">
            <v>44351</v>
          </cell>
          <cell r="G3260">
            <v>0</v>
          </cell>
          <cell r="H3260">
            <v>44351</v>
          </cell>
          <cell r="I3260" t="str">
            <v>Local</v>
          </cell>
          <cell r="J3260" t="str">
            <v>AA101950</v>
          </cell>
          <cell r="K3260">
            <v>1000</v>
          </cell>
        </row>
        <row r="3261">
          <cell r="E3261">
            <v>212704343</v>
          </cell>
          <cell r="F3261">
            <v>44351</v>
          </cell>
          <cell r="G3261">
            <v>0</v>
          </cell>
          <cell r="H3261">
            <v>44351</v>
          </cell>
          <cell r="I3261" t="str">
            <v>Local</v>
          </cell>
          <cell r="J3261" t="str">
            <v>AP101074</v>
          </cell>
          <cell r="K3261">
            <v>300</v>
          </cell>
        </row>
        <row r="3262">
          <cell r="E3262">
            <v>212704381</v>
          </cell>
          <cell r="F3262">
            <v>44354</v>
          </cell>
          <cell r="G3262">
            <v>0</v>
          </cell>
          <cell r="H3262">
            <v>44354</v>
          </cell>
          <cell r="I3262" t="str">
            <v>Local</v>
          </cell>
          <cell r="J3262">
            <v>39108019</v>
          </cell>
          <cell r="K3262">
            <v>3000</v>
          </cell>
        </row>
        <row r="3263">
          <cell r="E3263">
            <v>212704380</v>
          </cell>
          <cell r="F3263">
            <v>44354</v>
          </cell>
          <cell r="G3263">
            <v>0</v>
          </cell>
          <cell r="H3263">
            <v>44354</v>
          </cell>
          <cell r="I3263" t="str">
            <v>Local</v>
          </cell>
          <cell r="J3263">
            <v>11000171</v>
          </cell>
          <cell r="K3263">
            <v>2400</v>
          </cell>
        </row>
        <row r="3264">
          <cell r="E3264">
            <v>212704379</v>
          </cell>
          <cell r="F3264">
            <v>44354</v>
          </cell>
          <cell r="G3264">
            <v>0</v>
          </cell>
          <cell r="H3264">
            <v>44354</v>
          </cell>
          <cell r="I3264" t="str">
            <v>Local</v>
          </cell>
          <cell r="J3264">
            <v>39191719</v>
          </cell>
          <cell r="K3264">
            <v>2000</v>
          </cell>
        </row>
        <row r="3265">
          <cell r="E3265">
            <v>212704377</v>
          </cell>
          <cell r="F3265">
            <v>44354</v>
          </cell>
          <cell r="G3265">
            <v>0</v>
          </cell>
          <cell r="H3265">
            <v>44354</v>
          </cell>
          <cell r="I3265" t="str">
            <v>Local</v>
          </cell>
          <cell r="J3265">
            <v>39171619</v>
          </cell>
          <cell r="K3265">
            <v>1000</v>
          </cell>
        </row>
        <row r="3266">
          <cell r="E3266">
            <v>212704378</v>
          </cell>
          <cell r="F3266">
            <v>44354</v>
          </cell>
          <cell r="G3266">
            <v>0</v>
          </cell>
          <cell r="H3266">
            <v>44354</v>
          </cell>
          <cell r="I3266" t="str">
            <v>Local</v>
          </cell>
          <cell r="J3266">
            <v>39171519</v>
          </cell>
          <cell r="K3266">
            <v>1500</v>
          </cell>
        </row>
        <row r="3267">
          <cell r="E3267">
            <v>212704384</v>
          </cell>
          <cell r="F3267">
            <v>44354</v>
          </cell>
          <cell r="G3267">
            <v>0</v>
          </cell>
          <cell r="H3267">
            <v>44354</v>
          </cell>
          <cell r="I3267" t="str">
            <v>Local</v>
          </cell>
          <cell r="J3267" t="str">
            <v>V1HH00102B</v>
          </cell>
          <cell r="K3267">
            <v>100</v>
          </cell>
        </row>
        <row r="3268">
          <cell r="E3268">
            <v>212704385</v>
          </cell>
          <cell r="F3268">
            <v>44354</v>
          </cell>
          <cell r="G3268">
            <v>0</v>
          </cell>
          <cell r="H3268">
            <v>44354</v>
          </cell>
          <cell r="I3268" t="str">
            <v>Local</v>
          </cell>
          <cell r="J3268" t="str">
            <v>520PT00502</v>
          </cell>
          <cell r="K3268">
            <v>100</v>
          </cell>
        </row>
        <row r="3269">
          <cell r="E3269">
            <v>212704414</v>
          </cell>
          <cell r="F3269">
            <v>44355</v>
          </cell>
          <cell r="G3269">
            <v>0</v>
          </cell>
          <cell r="H3269">
            <v>44355</v>
          </cell>
          <cell r="I3269" t="str">
            <v>Local</v>
          </cell>
          <cell r="J3269">
            <v>39191719</v>
          </cell>
          <cell r="K3269">
            <v>2000</v>
          </cell>
        </row>
        <row r="3270">
          <cell r="E3270">
            <v>212704415</v>
          </cell>
          <cell r="F3270">
            <v>44355</v>
          </cell>
          <cell r="G3270">
            <v>0</v>
          </cell>
          <cell r="H3270">
            <v>44355</v>
          </cell>
          <cell r="I3270" t="str">
            <v>Local</v>
          </cell>
          <cell r="J3270">
            <v>39171619</v>
          </cell>
          <cell r="K3270">
            <v>2000</v>
          </cell>
        </row>
        <row r="3271">
          <cell r="E3271">
            <v>212704416</v>
          </cell>
          <cell r="F3271">
            <v>44355</v>
          </cell>
          <cell r="G3271">
            <v>0</v>
          </cell>
          <cell r="H3271">
            <v>44355</v>
          </cell>
          <cell r="I3271" t="str">
            <v>Local</v>
          </cell>
          <cell r="J3271">
            <v>39108019</v>
          </cell>
          <cell r="K3271">
            <v>2000</v>
          </cell>
        </row>
        <row r="3272">
          <cell r="E3272">
            <v>212704417</v>
          </cell>
          <cell r="F3272">
            <v>44355</v>
          </cell>
          <cell r="G3272">
            <v>0</v>
          </cell>
          <cell r="H3272">
            <v>44355</v>
          </cell>
          <cell r="I3272" t="str">
            <v>Local</v>
          </cell>
          <cell r="J3272">
            <v>39108019</v>
          </cell>
          <cell r="K3272">
            <v>2000</v>
          </cell>
        </row>
        <row r="3273">
          <cell r="E3273">
            <v>212704418</v>
          </cell>
          <cell r="F3273">
            <v>44355</v>
          </cell>
          <cell r="G3273">
            <v>0</v>
          </cell>
          <cell r="H3273">
            <v>44355</v>
          </cell>
          <cell r="I3273" t="str">
            <v>Local</v>
          </cell>
          <cell r="J3273">
            <v>39108019</v>
          </cell>
          <cell r="K3273">
            <v>2000</v>
          </cell>
        </row>
        <row r="3274">
          <cell r="E3274">
            <v>212704419</v>
          </cell>
          <cell r="F3274">
            <v>44355</v>
          </cell>
          <cell r="G3274">
            <v>0</v>
          </cell>
          <cell r="H3274">
            <v>44355</v>
          </cell>
          <cell r="I3274" t="str">
            <v>Local</v>
          </cell>
          <cell r="J3274">
            <v>39171519</v>
          </cell>
          <cell r="K3274">
            <v>2000</v>
          </cell>
        </row>
        <row r="3275">
          <cell r="E3275">
            <v>212704420</v>
          </cell>
          <cell r="F3275">
            <v>44355</v>
          </cell>
          <cell r="G3275">
            <v>0</v>
          </cell>
          <cell r="H3275">
            <v>44355</v>
          </cell>
          <cell r="I3275" t="str">
            <v>Local</v>
          </cell>
          <cell r="J3275">
            <v>39104319</v>
          </cell>
          <cell r="K3275">
            <v>4000</v>
          </cell>
        </row>
        <row r="3276">
          <cell r="E3276">
            <v>212704421</v>
          </cell>
          <cell r="F3276">
            <v>44355</v>
          </cell>
          <cell r="G3276">
            <v>0</v>
          </cell>
          <cell r="H3276">
            <v>44355</v>
          </cell>
          <cell r="I3276" t="str">
            <v>Local</v>
          </cell>
          <cell r="J3276">
            <v>39104319</v>
          </cell>
          <cell r="K3276">
            <v>2000</v>
          </cell>
        </row>
        <row r="3277">
          <cell r="E3277">
            <v>212704422</v>
          </cell>
          <cell r="F3277">
            <v>44355</v>
          </cell>
          <cell r="G3277">
            <v>0</v>
          </cell>
          <cell r="H3277">
            <v>44355</v>
          </cell>
          <cell r="I3277" t="str">
            <v>Local</v>
          </cell>
          <cell r="J3277">
            <v>11000171</v>
          </cell>
          <cell r="K3277">
            <v>4000</v>
          </cell>
        </row>
        <row r="3278">
          <cell r="E3278">
            <v>212704423</v>
          </cell>
          <cell r="F3278">
            <v>44355</v>
          </cell>
          <cell r="G3278">
            <v>0</v>
          </cell>
          <cell r="H3278">
            <v>44355</v>
          </cell>
          <cell r="I3278" t="str">
            <v>Local</v>
          </cell>
          <cell r="J3278">
            <v>24171200</v>
          </cell>
          <cell r="K3278">
            <v>1000</v>
          </cell>
        </row>
        <row r="3279">
          <cell r="E3279">
            <v>212704424</v>
          </cell>
          <cell r="F3279">
            <v>44355</v>
          </cell>
          <cell r="G3279">
            <v>0</v>
          </cell>
          <cell r="H3279">
            <v>44355</v>
          </cell>
          <cell r="I3279" t="str">
            <v>Local</v>
          </cell>
          <cell r="J3279" t="str">
            <v>S2HH04702B</v>
          </cell>
          <cell r="K3279">
            <v>200</v>
          </cell>
        </row>
        <row r="3280">
          <cell r="E3280">
            <v>212704425</v>
          </cell>
          <cell r="F3280">
            <v>44355</v>
          </cell>
          <cell r="G3280">
            <v>0</v>
          </cell>
          <cell r="H3280">
            <v>44355</v>
          </cell>
          <cell r="I3280" t="str">
            <v>Local</v>
          </cell>
          <cell r="J3280" t="str">
            <v>F2HH05102B</v>
          </cell>
          <cell r="K3280">
            <v>400</v>
          </cell>
        </row>
        <row r="3281">
          <cell r="E3281">
            <v>212704426</v>
          </cell>
          <cell r="F3281">
            <v>44355</v>
          </cell>
          <cell r="G3281">
            <v>0</v>
          </cell>
          <cell r="H3281">
            <v>44355</v>
          </cell>
          <cell r="I3281" t="str">
            <v>Local</v>
          </cell>
          <cell r="J3281" t="str">
            <v>F2HH05002B</v>
          </cell>
          <cell r="K3281">
            <v>400</v>
          </cell>
        </row>
        <row r="3282">
          <cell r="E3282">
            <v>212704427</v>
          </cell>
          <cell r="F3282">
            <v>44355</v>
          </cell>
          <cell r="G3282">
            <v>0</v>
          </cell>
          <cell r="H3282">
            <v>44355</v>
          </cell>
          <cell r="I3282" t="str">
            <v>Local</v>
          </cell>
          <cell r="J3282">
            <v>39171519</v>
          </cell>
          <cell r="K3282">
            <v>2000</v>
          </cell>
        </row>
        <row r="3283">
          <cell r="E3283">
            <v>212704428</v>
          </cell>
          <cell r="F3283">
            <v>44355</v>
          </cell>
          <cell r="G3283">
            <v>0</v>
          </cell>
          <cell r="H3283">
            <v>44355</v>
          </cell>
          <cell r="I3283" t="str">
            <v>Local</v>
          </cell>
          <cell r="J3283">
            <v>11000171</v>
          </cell>
          <cell r="K3283">
            <v>1000</v>
          </cell>
        </row>
        <row r="3284">
          <cell r="E3284">
            <v>212704429</v>
          </cell>
          <cell r="F3284">
            <v>44355</v>
          </cell>
          <cell r="G3284">
            <v>0</v>
          </cell>
          <cell r="H3284">
            <v>44355</v>
          </cell>
          <cell r="I3284" t="str">
            <v>Local</v>
          </cell>
          <cell r="J3284">
            <v>24171200</v>
          </cell>
          <cell r="K3284">
            <v>4000</v>
          </cell>
        </row>
        <row r="3285">
          <cell r="E3285">
            <v>213330367</v>
          </cell>
          <cell r="F3285">
            <v>44354</v>
          </cell>
          <cell r="G3285">
            <v>0</v>
          </cell>
          <cell r="H3285">
            <v>44354</v>
          </cell>
          <cell r="I3285" t="str">
            <v>Local</v>
          </cell>
          <cell r="J3285" t="str">
            <v>BO07000054</v>
          </cell>
          <cell r="K3285">
            <v>24000</v>
          </cell>
        </row>
        <row r="3286">
          <cell r="E3286">
            <v>213330386</v>
          </cell>
          <cell r="F3286">
            <v>44354</v>
          </cell>
          <cell r="G3286">
            <v>0</v>
          </cell>
          <cell r="H3286">
            <v>44354</v>
          </cell>
          <cell r="I3286" t="str">
            <v>Local</v>
          </cell>
          <cell r="J3286" t="str">
            <v>BO03500098</v>
          </cell>
          <cell r="K3286">
            <v>3000</v>
          </cell>
        </row>
        <row r="3287">
          <cell r="E3287">
            <v>213330430</v>
          </cell>
          <cell r="F3287">
            <v>44354</v>
          </cell>
          <cell r="G3287">
            <v>0</v>
          </cell>
          <cell r="H3287">
            <v>44354</v>
          </cell>
          <cell r="I3287" t="str">
            <v>Local</v>
          </cell>
          <cell r="J3287" t="str">
            <v>BO03500110</v>
          </cell>
          <cell r="K3287">
            <v>1500</v>
          </cell>
        </row>
        <row r="3288">
          <cell r="E3288">
            <v>213330451</v>
          </cell>
          <cell r="F3288">
            <v>44354</v>
          </cell>
          <cell r="G3288">
            <v>0</v>
          </cell>
          <cell r="H3288">
            <v>44354</v>
          </cell>
          <cell r="I3288" t="str">
            <v>Local</v>
          </cell>
          <cell r="J3288">
            <v>51130141</v>
          </cell>
          <cell r="K3288">
            <v>500</v>
          </cell>
        </row>
        <row r="3289">
          <cell r="E3289">
            <v>213330453</v>
          </cell>
          <cell r="F3289">
            <v>44354</v>
          </cell>
          <cell r="G3289">
            <v>0</v>
          </cell>
          <cell r="H3289">
            <v>44354</v>
          </cell>
          <cell r="I3289" t="str">
            <v>Local</v>
          </cell>
          <cell r="J3289" t="str">
            <v>151130011-1</v>
          </cell>
          <cell r="K3289">
            <v>2000</v>
          </cell>
        </row>
        <row r="3290">
          <cell r="E3290">
            <v>213330456</v>
          </cell>
          <cell r="F3290">
            <v>44354</v>
          </cell>
          <cell r="G3290">
            <v>0</v>
          </cell>
          <cell r="H3290">
            <v>44354</v>
          </cell>
          <cell r="I3290" t="str">
            <v>Local</v>
          </cell>
          <cell r="J3290" t="str">
            <v>151130021-1</v>
          </cell>
          <cell r="K3290">
            <v>2500</v>
          </cell>
        </row>
        <row r="3291">
          <cell r="E3291">
            <v>213330457</v>
          </cell>
          <cell r="F3291">
            <v>44354</v>
          </cell>
          <cell r="G3291">
            <v>0</v>
          </cell>
          <cell r="H3291">
            <v>44354</v>
          </cell>
          <cell r="I3291" t="str">
            <v>Local</v>
          </cell>
          <cell r="J3291" t="str">
            <v>151130011-1</v>
          </cell>
          <cell r="K3291">
            <v>3000</v>
          </cell>
        </row>
        <row r="3292">
          <cell r="E3292">
            <v>212704448</v>
          </cell>
          <cell r="F3292">
            <v>44356</v>
          </cell>
          <cell r="G3292">
            <v>0</v>
          </cell>
          <cell r="H3292">
            <v>44356</v>
          </cell>
          <cell r="I3292" t="str">
            <v>Local</v>
          </cell>
          <cell r="J3292" t="str">
            <v>CB101009</v>
          </cell>
          <cell r="K3292">
            <v>2000</v>
          </cell>
        </row>
        <row r="3293">
          <cell r="E3293">
            <v>212704449</v>
          </cell>
          <cell r="F3293">
            <v>44356</v>
          </cell>
          <cell r="G3293">
            <v>0</v>
          </cell>
          <cell r="H3293">
            <v>44356</v>
          </cell>
          <cell r="I3293" t="str">
            <v>Local</v>
          </cell>
          <cell r="J3293">
            <v>39171519</v>
          </cell>
          <cell r="K3293">
            <v>2000</v>
          </cell>
        </row>
        <row r="3294">
          <cell r="E3294">
            <v>212704450</v>
          </cell>
          <cell r="F3294">
            <v>44356</v>
          </cell>
          <cell r="G3294">
            <v>0</v>
          </cell>
          <cell r="H3294">
            <v>44356</v>
          </cell>
          <cell r="I3294" t="str">
            <v>Local</v>
          </cell>
          <cell r="J3294" t="str">
            <v>AA101950</v>
          </cell>
          <cell r="K3294">
            <v>2000</v>
          </cell>
        </row>
        <row r="3295">
          <cell r="E3295">
            <v>212704451</v>
          </cell>
          <cell r="F3295">
            <v>44356</v>
          </cell>
          <cell r="G3295">
            <v>0</v>
          </cell>
          <cell r="H3295">
            <v>44356</v>
          </cell>
          <cell r="I3295" t="str">
            <v>Local</v>
          </cell>
          <cell r="J3295">
            <v>39191719</v>
          </cell>
          <cell r="K3295">
            <v>2000</v>
          </cell>
        </row>
        <row r="3296">
          <cell r="E3296">
            <v>212704452</v>
          </cell>
          <cell r="F3296">
            <v>44356</v>
          </cell>
          <cell r="G3296">
            <v>0</v>
          </cell>
          <cell r="H3296">
            <v>44356</v>
          </cell>
          <cell r="I3296" t="str">
            <v>Local</v>
          </cell>
          <cell r="J3296">
            <v>39171619</v>
          </cell>
          <cell r="K3296">
            <v>2000</v>
          </cell>
        </row>
        <row r="3297">
          <cell r="E3297">
            <v>212704453</v>
          </cell>
          <cell r="F3297">
            <v>44356</v>
          </cell>
          <cell r="G3297">
            <v>0</v>
          </cell>
          <cell r="H3297">
            <v>44356</v>
          </cell>
          <cell r="I3297" t="str">
            <v>Local</v>
          </cell>
          <cell r="J3297">
            <v>11000171</v>
          </cell>
          <cell r="K3297">
            <v>2400</v>
          </cell>
        </row>
        <row r="3298">
          <cell r="E3298">
            <v>212704455</v>
          </cell>
          <cell r="F3298">
            <v>44356</v>
          </cell>
          <cell r="G3298">
            <v>0</v>
          </cell>
          <cell r="H3298">
            <v>44356</v>
          </cell>
          <cell r="I3298" t="str">
            <v>Local</v>
          </cell>
          <cell r="J3298">
            <v>39104319</v>
          </cell>
          <cell r="K3298">
            <v>2000</v>
          </cell>
        </row>
        <row r="3299">
          <cell r="E3299">
            <v>212704456</v>
          </cell>
          <cell r="F3299">
            <v>44356</v>
          </cell>
          <cell r="G3299">
            <v>0</v>
          </cell>
          <cell r="H3299">
            <v>44356</v>
          </cell>
          <cell r="I3299" t="str">
            <v>Local</v>
          </cell>
          <cell r="J3299">
            <v>39108019</v>
          </cell>
          <cell r="K3299">
            <v>2000</v>
          </cell>
        </row>
        <row r="3300">
          <cell r="E3300">
            <v>212704457</v>
          </cell>
          <cell r="F3300">
            <v>44356</v>
          </cell>
          <cell r="G3300">
            <v>0</v>
          </cell>
          <cell r="H3300">
            <v>44356</v>
          </cell>
          <cell r="I3300" t="str">
            <v>Local</v>
          </cell>
          <cell r="J3300">
            <v>39104319</v>
          </cell>
          <cell r="K3300">
            <v>2000</v>
          </cell>
        </row>
        <row r="3301">
          <cell r="E3301">
            <v>212704458</v>
          </cell>
          <cell r="F3301">
            <v>44356</v>
          </cell>
          <cell r="G3301">
            <v>0</v>
          </cell>
          <cell r="H3301">
            <v>44356</v>
          </cell>
          <cell r="I3301" t="str">
            <v>Local</v>
          </cell>
          <cell r="J3301">
            <v>39108019</v>
          </cell>
          <cell r="K3301">
            <v>1000</v>
          </cell>
        </row>
        <row r="3302">
          <cell r="E3302">
            <v>212704459</v>
          </cell>
          <cell r="F3302">
            <v>44356</v>
          </cell>
          <cell r="G3302">
            <v>0</v>
          </cell>
          <cell r="H3302">
            <v>44356</v>
          </cell>
          <cell r="I3302" t="str">
            <v>Local</v>
          </cell>
          <cell r="J3302" t="str">
            <v>DP101168</v>
          </cell>
          <cell r="K3302">
            <v>2000</v>
          </cell>
        </row>
        <row r="3303">
          <cell r="E3303">
            <v>212704460</v>
          </cell>
          <cell r="F3303">
            <v>44356</v>
          </cell>
          <cell r="G3303">
            <v>0</v>
          </cell>
          <cell r="H3303">
            <v>44356</v>
          </cell>
          <cell r="I3303" t="str">
            <v>Local</v>
          </cell>
          <cell r="J3303" t="str">
            <v>DP101168</v>
          </cell>
          <cell r="K3303">
            <v>2000</v>
          </cell>
        </row>
        <row r="3304">
          <cell r="E3304">
            <v>212704461</v>
          </cell>
          <cell r="F3304">
            <v>44356</v>
          </cell>
          <cell r="G3304">
            <v>0</v>
          </cell>
          <cell r="H3304">
            <v>44356</v>
          </cell>
          <cell r="I3304" t="str">
            <v>Local</v>
          </cell>
          <cell r="J3304" t="str">
            <v>CB101009</v>
          </cell>
          <cell r="K3304">
            <v>4000</v>
          </cell>
        </row>
        <row r="3305">
          <cell r="E3305">
            <v>212704462</v>
          </cell>
          <cell r="F3305">
            <v>44356</v>
          </cell>
          <cell r="G3305">
            <v>0</v>
          </cell>
          <cell r="H3305">
            <v>44356</v>
          </cell>
          <cell r="I3305" t="str">
            <v>Local</v>
          </cell>
          <cell r="J3305">
            <v>39218919</v>
          </cell>
          <cell r="K3305">
            <v>1000</v>
          </cell>
        </row>
        <row r="3306">
          <cell r="E3306">
            <v>212704463</v>
          </cell>
          <cell r="F3306">
            <v>44356</v>
          </cell>
          <cell r="G3306">
            <v>0</v>
          </cell>
          <cell r="H3306">
            <v>44356</v>
          </cell>
          <cell r="I3306" t="str">
            <v>Local</v>
          </cell>
          <cell r="J3306" t="str">
            <v>CB101009</v>
          </cell>
          <cell r="K3306">
            <v>2000</v>
          </cell>
        </row>
        <row r="3307">
          <cell r="E3307">
            <v>212704464</v>
          </cell>
          <cell r="F3307">
            <v>44356</v>
          </cell>
          <cell r="G3307">
            <v>0</v>
          </cell>
          <cell r="H3307">
            <v>44356</v>
          </cell>
          <cell r="I3307" t="str">
            <v>Local</v>
          </cell>
          <cell r="J3307">
            <v>39101721</v>
          </cell>
          <cell r="K3307">
            <v>2000</v>
          </cell>
        </row>
        <row r="3308">
          <cell r="E3308">
            <v>212704465</v>
          </cell>
          <cell r="F3308">
            <v>44356</v>
          </cell>
          <cell r="G3308">
            <v>0</v>
          </cell>
          <cell r="H3308">
            <v>44356</v>
          </cell>
          <cell r="I3308" t="str">
            <v>Local</v>
          </cell>
          <cell r="J3308">
            <v>39101721</v>
          </cell>
          <cell r="K3308">
            <v>2000</v>
          </cell>
        </row>
        <row r="3309">
          <cell r="E3309">
            <v>212704466</v>
          </cell>
          <cell r="F3309">
            <v>44356</v>
          </cell>
          <cell r="G3309">
            <v>0</v>
          </cell>
          <cell r="H3309">
            <v>44356</v>
          </cell>
          <cell r="I3309" t="str">
            <v>Local</v>
          </cell>
          <cell r="J3309" t="str">
            <v>CB101009</v>
          </cell>
          <cell r="K3309">
            <v>2000</v>
          </cell>
        </row>
        <row r="3310">
          <cell r="E3310">
            <v>212704467</v>
          </cell>
          <cell r="F3310">
            <v>44356</v>
          </cell>
          <cell r="G3310">
            <v>0</v>
          </cell>
          <cell r="H3310">
            <v>44356</v>
          </cell>
          <cell r="I3310" t="str">
            <v>Local</v>
          </cell>
          <cell r="J3310" t="str">
            <v>DY581410</v>
          </cell>
          <cell r="K3310">
            <v>200</v>
          </cell>
        </row>
        <row r="3311">
          <cell r="E3311">
            <v>212704468</v>
          </cell>
          <cell r="F3311">
            <v>44356</v>
          </cell>
          <cell r="G3311">
            <v>0</v>
          </cell>
          <cell r="H3311">
            <v>44356</v>
          </cell>
          <cell r="I3311" t="str">
            <v>Local</v>
          </cell>
          <cell r="J3311">
            <v>39101321</v>
          </cell>
          <cell r="K3311">
            <v>4000</v>
          </cell>
        </row>
        <row r="3312">
          <cell r="E3312">
            <v>212704469</v>
          </cell>
          <cell r="F3312">
            <v>44356</v>
          </cell>
          <cell r="G3312">
            <v>0</v>
          </cell>
          <cell r="H3312">
            <v>44356</v>
          </cell>
          <cell r="I3312" t="str">
            <v>Local</v>
          </cell>
          <cell r="J3312">
            <v>39103519</v>
          </cell>
          <cell r="K3312">
            <v>8000</v>
          </cell>
        </row>
        <row r="3313">
          <cell r="E3313">
            <v>212704470</v>
          </cell>
          <cell r="F3313">
            <v>44356</v>
          </cell>
          <cell r="G3313">
            <v>0</v>
          </cell>
          <cell r="H3313">
            <v>44356</v>
          </cell>
          <cell r="I3313" t="str">
            <v>Local</v>
          </cell>
          <cell r="J3313">
            <v>39101321</v>
          </cell>
          <cell r="K3313">
            <v>4000</v>
          </cell>
        </row>
        <row r="3314">
          <cell r="E3314">
            <v>212704471</v>
          </cell>
          <cell r="F3314">
            <v>44356</v>
          </cell>
          <cell r="G3314">
            <v>0</v>
          </cell>
          <cell r="H3314">
            <v>44356</v>
          </cell>
          <cell r="I3314" t="str">
            <v>Local</v>
          </cell>
          <cell r="J3314">
            <v>39191719</v>
          </cell>
          <cell r="K3314">
            <v>1000</v>
          </cell>
        </row>
        <row r="3315">
          <cell r="E3315">
            <v>212704472</v>
          </cell>
          <cell r="F3315">
            <v>44356</v>
          </cell>
          <cell r="G3315">
            <v>0</v>
          </cell>
          <cell r="H3315">
            <v>44356</v>
          </cell>
          <cell r="I3315" t="str">
            <v>Local</v>
          </cell>
          <cell r="J3315" t="str">
            <v>AA101950</v>
          </cell>
          <cell r="K3315">
            <v>1000</v>
          </cell>
        </row>
        <row r="3316">
          <cell r="E3316">
            <v>212704473</v>
          </cell>
          <cell r="F3316">
            <v>44356</v>
          </cell>
          <cell r="G3316">
            <v>0</v>
          </cell>
          <cell r="H3316">
            <v>44356</v>
          </cell>
          <cell r="I3316" t="str">
            <v>Local</v>
          </cell>
          <cell r="J3316">
            <v>39191719</v>
          </cell>
          <cell r="K3316">
            <v>1000</v>
          </cell>
        </row>
        <row r="3317">
          <cell r="E3317">
            <v>212704474</v>
          </cell>
          <cell r="F3317">
            <v>44356</v>
          </cell>
          <cell r="G3317">
            <v>0</v>
          </cell>
          <cell r="H3317">
            <v>44356</v>
          </cell>
          <cell r="I3317" t="str">
            <v>Local</v>
          </cell>
          <cell r="J3317" t="str">
            <v>AA101950</v>
          </cell>
          <cell r="K3317">
            <v>1000</v>
          </cell>
        </row>
        <row r="3318">
          <cell r="E3318">
            <v>212704475</v>
          </cell>
          <cell r="F3318">
            <v>44356</v>
          </cell>
          <cell r="G3318">
            <v>0</v>
          </cell>
          <cell r="H3318">
            <v>44356</v>
          </cell>
          <cell r="I3318" t="str">
            <v>Local</v>
          </cell>
          <cell r="J3318">
            <v>39173719</v>
          </cell>
          <cell r="K3318">
            <v>4000</v>
          </cell>
        </row>
        <row r="3319">
          <cell r="E3319">
            <v>212704476</v>
          </cell>
          <cell r="F3319">
            <v>44356</v>
          </cell>
          <cell r="G3319">
            <v>0</v>
          </cell>
          <cell r="H3319">
            <v>44356</v>
          </cell>
          <cell r="I3319" t="str">
            <v>Local</v>
          </cell>
          <cell r="J3319" t="str">
            <v>AA101950</v>
          </cell>
          <cell r="K3319">
            <v>2000</v>
          </cell>
        </row>
        <row r="3320">
          <cell r="E3320">
            <v>212704477</v>
          </cell>
          <cell r="F3320">
            <v>44356</v>
          </cell>
          <cell r="G3320">
            <v>0</v>
          </cell>
          <cell r="H3320">
            <v>44356</v>
          </cell>
          <cell r="I3320" t="str">
            <v>Local</v>
          </cell>
          <cell r="J3320" t="str">
            <v>BF551613</v>
          </cell>
          <cell r="K3320">
            <v>4000</v>
          </cell>
        </row>
        <row r="3321">
          <cell r="E3321">
            <v>212704478</v>
          </cell>
          <cell r="F3321">
            <v>44356</v>
          </cell>
          <cell r="G3321">
            <v>0</v>
          </cell>
          <cell r="H3321">
            <v>44356</v>
          </cell>
          <cell r="I3321" t="str">
            <v>Local</v>
          </cell>
          <cell r="J3321">
            <v>39171619</v>
          </cell>
          <cell r="K3321">
            <v>1000</v>
          </cell>
        </row>
        <row r="3322">
          <cell r="E3322">
            <v>212704479</v>
          </cell>
          <cell r="F3322">
            <v>44356</v>
          </cell>
          <cell r="G3322">
            <v>0</v>
          </cell>
          <cell r="H3322">
            <v>44356</v>
          </cell>
          <cell r="I3322" t="str">
            <v>Local</v>
          </cell>
          <cell r="J3322">
            <v>39171619</v>
          </cell>
          <cell r="K3322">
            <v>1000</v>
          </cell>
        </row>
        <row r="3323">
          <cell r="E3323">
            <v>212704480</v>
          </cell>
          <cell r="F3323">
            <v>44356</v>
          </cell>
          <cell r="G3323">
            <v>0</v>
          </cell>
          <cell r="H3323">
            <v>44356</v>
          </cell>
          <cell r="I3323" t="str">
            <v>Local</v>
          </cell>
          <cell r="J3323">
            <v>39173719</v>
          </cell>
          <cell r="K3323">
            <v>2000</v>
          </cell>
        </row>
        <row r="3324">
          <cell r="E3324">
            <v>212704481</v>
          </cell>
          <cell r="F3324">
            <v>44356</v>
          </cell>
          <cell r="G3324">
            <v>0</v>
          </cell>
          <cell r="H3324">
            <v>44356</v>
          </cell>
          <cell r="I3324" t="str">
            <v>Local</v>
          </cell>
          <cell r="J3324">
            <v>24171200</v>
          </cell>
          <cell r="K3324">
            <v>3000</v>
          </cell>
        </row>
        <row r="3325">
          <cell r="E3325">
            <v>212704482</v>
          </cell>
          <cell r="F3325">
            <v>44356</v>
          </cell>
          <cell r="G3325">
            <v>0</v>
          </cell>
          <cell r="H3325">
            <v>44356</v>
          </cell>
          <cell r="I3325" t="str">
            <v>Local</v>
          </cell>
          <cell r="J3325">
            <v>30101142</v>
          </cell>
          <cell r="K3325">
            <v>2000</v>
          </cell>
        </row>
        <row r="3326">
          <cell r="E3326">
            <v>212704483</v>
          </cell>
          <cell r="F3326">
            <v>44356</v>
          </cell>
          <cell r="G3326">
            <v>0</v>
          </cell>
          <cell r="H3326">
            <v>44356</v>
          </cell>
          <cell r="I3326" t="str">
            <v>Local</v>
          </cell>
          <cell r="J3326">
            <v>30101142</v>
          </cell>
          <cell r="K3326">
            <v>2000</v>
          </cell>
        </row>
        <row r="3327">
          <cell r="E3327">
            <v>212704484</v>
          </cell>
          <cell r="F3327">
            <v>44356</v>
          </cell>
          <cell r="G3327">
            <v>0</v>
          </cell>
          <cell r="H3327">
            <v>44356</v>
          </cell>
          <cell r="I3327" t="str">
            <v>Local</v>
          </cell>
          <cell r="J3327">
            <v>39104119</v>
          </cell>
          <cell r="K3327">
            <v>2000</v>
          </cell>
        </row>
        <row r="3328">
          <cell r="E3328">
            <v>212704485</v>
          </cell>
          <cell r="F3328">
            <v>44356</v>
          </cell>
          <cell r="G3328">
            <v>0</v>
          </cell>
          <cell r="H3328">
            <v>44356</v>
          </cell>
          <cell r="I3328" t="str">
            <v>Local</v>
          </cell>
          <cell r="J3328">
            <v>39104619</v>
          </cell>
          <cell r="K3328">
            <v>2000</v>
          </cell>
        </row>
        <row r="3329">
          <cell r="E3329">
            <v>212704486</v>
          </cell>
          <cell r="F3329">
            <v>44356</v>
          </cell>
          <cell r="G3329">
            <v>0</v>
          </cell>
          <cell r="H3329">
            <v>44356</v>
          </cell>
          <cell r="I3329" t="str">
            <v>Local</v>
          </cell>
          <cell r="J3329">
            <v>39104619</v>
          </cell>
          <cell r="K3329">
            <v>2000</v>
          </cell>
        </row>
        <row r="3330">
          <cell r="E3330">
            <v>212704487</v>
          </cell>
          <cell r="F3330">
            <v>44356</v>
          </cell>
          <cell r="G3330">
            <v>0</v>
          </cell>
          <cell r="H3330">
            <v>44356</v>
          </cell>
          <cell r="I3330" t="str">
            <v>Local</v>
          </cell>
          <cell r="J3330">
            <v>11004847</v>
          </cell>
          <cell r="K3330">
            <v>2000</v>
          </cell>
        </row>
        <row r="3331">
          <cell r="E3331">
            <v>212704488</v>
          </cell>
          <cell r="F3331">
            <v>44356</v>
          </cell>
          <cell r="G3331">
            <v>0</v>
          </cell>
          <cell r="H3331">
            <v>44356</v>
          </cell>
          <cell r="I3331" t="str">
            <v>Local</v>
          </cell>
          <cell r="J3331">
            <v>11000172</v>
          </cell>
          <cell r="K3331">
            <v>2000</v>
          </cell>
        </row>
        <row r="3332">
          <cell r="E3332">
            <v>212704489</v>
          </cell>
          <cell r="F3332">
            <v>44356</v>
          </cell>
          <cell r="G3332">
            <v>0</v>
          </cell>
          <cell r="H3332">
            <v>44356</v>
          </cell>
          <cell r="I3332" t="str">
            <v>Local</v>
          </cell>
          <cell r="J3332">
            <v>11002135</v>
          </cell>
          <cell r="K3332">
            <v>2000</v>
          </cell>
        </row>
        <row r="3333">
          <cell r="E3333">
            <v>212704490</v>
          </cell>
          <cell r="F3333">
            <v>44356</v>
          </cell>
          <cell r="G3333">
            <v>0</v>
          </cell>
          <cell r="H3333">
            <v>44356</v>
          </cell>
          <cell r="I3333" t="str">
            <v>Local</v>
          </cell>
          <cell r="J3333">
            <v>11000022</v>
          </cell>
          <cell r="K3333">
            <v>8000</v>
          </cell>
        </row>
        <row r="3334">
          <cell r="E3334">
            <v>212704491</v>
          </cell>
          <cell r="F3334">
            <v>44356</v>
          </cell>
          <cell r="G3334">
            <v>0</v>
          </cell>
          <cell r="H3334">
            <v>44356</v>
          </cell>
          <cell r="I3334" t="str">
            <v>Local</v>
          </cell>
          <cell r="J3334">
            <v>11000022</v>
          </cell>
          <cell r="K3334">
            <v>4000</v>
          </cell>
        </row>
        <row r="3335">
          <cell r="E3335">
            <v>212704492</v>
          </cell>
          <cell r="F3335">
            <v>44356</v>
          </cell>
          <cell r="G3335">
            <v>0</v>
          </cell>
          <cell r="H3335">
            <v>44356</v>
          </cell>
          <cell r="I3335" t="str">
            <v>Local</v>
          </cell>
          <cell r="J3335" t="str">
            <v>580HH00702</v>
          </cell>
          <cell r="K3335">
            <v>4000</v>
          </cell>
        </row>
        <row r="3336">
          <cell r="E3336">
            <v>212704493</v>
          </cell>
          <cell r="F3336">
            <v>44356</v>
          </cell>
          <cell r="G3336">
            <v>0</v>
          </cell>
          <cell r="H3336">
            <v>44356</v>
          </cell>
          <cell r="I3336" t="str">
            <v>Local</v>
          </cell>
          <cell r="J3336" t="str">
            <v>580HH00602</v>
          </cell>
          <cell r="K3336">
            <v>4000</v>
          </cell>
        </row>
        <row r="3337">
          <cell r="E3337">
            <v>212704494</v>
          </cell>
          <cell r="F3337">
            <v>44356</v>
          </cell>
          <cell r="G3337">
            <v>0</v>
          </cell>
          <cell r="H3337">
            <v>44356</v>
          </cell>
          <cell r="I3337" t="str">
            <v>Local</v>
          </cell>
          <cell r="J3337" t="str">
            <v>580HH00702</v>
          </cell>
          <cell r="K3337">
            <v>4000</v>
          </cell>
        </row>
        <row r="3338">
          <cell r="E3338">
            <v>212704495</v>
          </cell>
          <cell r="F3338">
            <v>44356</v>
          </cell>
          <cell r="G3338">
            <v>0</v>
          </cell>
          <cell r="H3338">
            <v>44356</v>
          </cell>
          <cell r="I3338" t="str">
            <v>Local</v>
          </cell>
          <cell r="J3338" t="str">
            <v>580HH00602</v>
          </cell>
          <cell r="K3338">
            <v>4000</v>
          </cell>
        </row>
        <row r="3339">
          <cell r="E3339">
            <v>212704496</v>
          </cell>
          <cell r="F3339">
            <v>44356</v>
          </cell>
          <cell r="G3339">
            <v>0</v>
          </cell>
          <cell r="H3339">
            <v>44356</v>
          </cell>
          <cell r="I3339" t="str">
            <v>Local</v>
          </cell>
          <cell r="J3339" t="str">
            <v>580QB00302</v>
          </cell>
          <cell r="K3339">
            <v>2000</v>
          </cell>
        </row>
        <row r="3340">
          <cell r="E3340">
            <v>212704497</v>
          </cell>
          <cell r="F3340">
            <v>44356</v>
          </cell>
          <cell r="G3340">
            <v>0</v>
          </cell>
          <cell r="H3340">
            <v>44356</v>
          </cell>
          <cell r="I3340" t="str">
            <v>Local</v>
          </cell>
          <cell r="J3340" t="str">
            <v>S2HN00502B</v>
          </cell>
          <cell r="K3340">
            <v>8000</v>
          </cell>
        </row>
        <row r="3341">
          <cell r="E3341">
            <v>212704498</v>
          </cell>
          <cell r="F3341">
            <v>44356</v>
          </cell>
          <cell r="G3341">
            <v>0</v>
          </cell>
          <cell r="H3341">
            <v>44356</v>
          </cell>
          <cell r="I3341" t="str">
            <v>Local</v>
          </cell>
          <cell r="J3341" t="str">
            <v>S2HH00302O</v>
          </cell>
          <cell r="K3341">
            <v>4000</v>
          </cell>
        </row>
        <row r="3342">
          <cell r="E3342">
            <v>212704499</v>
          </cell>
          <cell r="F3342">
            <v>44356</v>
          </cell>
          <cell r="G3342">
            <v>0</v>
          </cell>
          <cell r="H3342">
            <v>44356</v>
          </cell>
          <cell r="I3342" t="str">
            <v>Local</v>
          </cell>
          <cell r="J3342" t="str">
            <v>S2HH00302O</v>
          </cell>
          <cell r="K3342">
            <v>4000</v>
          </cell>
        </row>
        <row r="3343">
          <cell r="E3343">
            <v>212704500</v>
          </cell>
          <cell r="F3343">
            <v>44356</v>
          </cell>
          <cell r="G3343">
            <v>0</v>
          </cell>
          <cell r="H3343">
            <v>44356</v>
          </cell>
          <cell r="I3343" t="str">
            <v>Local</v>
          </cell>
          <cell r="J3343" t="str">
            <v>S2HH00302O</v>
          </cell>
          <cell r="K3343">
            <v>4000</v>
          </cell>
        </row>
        <row r="3344">
          <cell r="E3344">
            <v>212704501</v>
          </cell>
          <cell r="F3344">
            <v>44356</v>
          </cell>
          <cell r="G3344">
            <v>0</v>
          </cell>
          <cell r="H3344">
            <v>44356</v>
          </cell>
          <cell r="I3344" t="str">
            <v>Local</v>
          </cell>
          <cell r="J3344" t="str">
            <v>F2HH01302B</v>
          </cell>
          <cell r="K3344">
            <v>4000</v>
          </cell>
        </row>
        <row r="3345">
          <cell r="E3345">
            <v>212704502</v>
          </cell>
          <cell r="F3345">
            <v>44356</v>
          </cell>
          <cell r="G3345">
            <v>0</v>
          </cell>
          <cell r="H3345">
            <v>44356</v>
          </cell>
          <cell r="I3345" t="str">
            <v>Local</v>
          </cell>
          <cell r="J3345" t="str">
            <v>F2HH01802B</v>
          </cell>
          <cell r="K3345">
            <v>4000</v>
          </cell>
        </row>
        <row r="3346">
          <cell r="E3346">
            <v>212704503</v>
          </cell>
          <cell r="F3346">
            <v>44356</v>
          </cell>
          <cell r="G3346">
            <v>0</v>
          </cell>
          <cell r="H3346">
            <v>44356</v>
          </cell>
          <cell r="I3346" t="str">
            <v>Local</v>
          </cell>
          <cell r="J3346" t="str">
            <v>530HH01002</v>
          </cell>
          <cell r="K3346">
            <v>4000</v>
          </cell>
        </row>
        <row r="3347">
          <cell r="E3347">
            <v>212704504</v>
          </cell>
          <cell r="F3347">
            <v>44356</v>
          </cell>
          <cell r="G3347">
            <v>0</v>
          </cell>
          <cell r="H3347">
            <v>44356</v>
          </cell>
          <cell r="I3347" t="str">
            <v>Local</v>
          </cell>
          <cell r="J3347" t="str">
            <v>53BHN00202</v>
          </cell>
          <cell r="K3347">
            <v>2000</v>
          </cell>
        </row>
        <row r="3348">
          <cell r="E3348">
            <v>212704505</v>
          </cell>
          <cell r="F3348">
            <v>44356</v>
          </cell>
          <cell r="G3348">
            <v>0</v>
          </cell>
          <cell r="H3348">
            <v>44356</v>
          </cell>
          <cell r="I3348" t="str">
            <v>Local</v>
          </cell>
          <cell r="J3348" t="str">
            <v>S2HH02102B</v>
          </cell>
          <cell r="K3348">
            <v>4000</v>
          </cell>
        </row>
        <row r="3349">
          <cell r="E3349">
            <v>212704506</v>
          </cell>
          <cell r="F3349">
            <v>44356</v>
          </cell>
          <cell r="G3349">
            <v>0</v>
          </cell>
          <cell r="H3349">
            <v>44356</v>
          </cell>
          <cell r="I3349" t="str">
            <v>Local</v>
          </cell>
          <cell r="J3349" t="str">
            <v>F2HH01402B</v>
          </cell>
          <cell r="K3349">
            <v>4000</v>
          </cell>
        </row>
        <row r="3350">
          <cell r="E3350">
            <v>212704507</v>
          </cell>
          <cell r="F3350">
            <v>44356</v>
          </cell>
          <cell r="G3350">
            <v>0</v>
          </cell>
          <cell r="H3350">
            <v>44356</v>
          </cell>
          <cell r="I3350" t="str">
            <v>Local</v>
          </cell>
          <cell r="J3350" t="str">
            <v>F2HN00402B</v>
          </cell>
          <cell r="K3350">
            <v>5000</v>
          </cell>
        </row>
        <row r="3351">
          <cell r="E3351">
            <v>212704508</v>
          </cell>
          <cell r="F3351">
            <v>44356</v>
          </cell>
          <cell r="G3351">
            <v>0</v>
          </cell>
          <cell r="H3351">
            <v>44356</v>
          </cell>
          <cell r="I3351" t="str">
            <v>Local</v>
          </cell>
          <cell r="J3351" t="str">
            <v>520GA00202</v>
          </cell>
          <cell r="K3351">
            <v>4000</v>
          </cell>
        </row>
        <row r="3352">
          <cell r="E3352">
            <v>212704509</v>
          </cell>
          <cell r="F3352">
            <v>44356</v>
          </cell>
          <cell r="G3352">
            <v>0</v>
          </cell>
          <cell r="H3352">
            <v>44356</v>
          </cell>
          <cell r="I3352" t="str">
            <v>Local</v>
          </cell>
          <cell r="J3352" t="str">
            <v>520GA00202</v>
          </cell>
          <cell r="K3352">
            <v>2400</v>
          </cell>
        </row>
        <row r="3353">
          <cell r="E3353">
            <v>212704510</v>
          </cell>
          <cell r="F3353">
            <v>44356</v>
          </cell>
          <cell r="G3353">
            <v>0</v>
          </cell>
          <cell r="H3353">
            <v>44356</v>
          </cell>
          <cell r="I3353" t="str">
            <v>Local</v>
          </cell>
          <cell r="J3353" t="str">
            <v>520GA02202</v>
          </cell>
          <cell r="K3353">
            <v>3000</v>
          </cell>
        </row>
        <row r="3354">
          <cell r="E3354">
            <v>212704511</v>
          </cell>
          <cell r="F3354">
            <v>44356</v>
          </cell>
          <cell r="G3354">
            <v>0</v>
          </cell>
          <cell r="H3354">
            <v>44356</v>
          </cell>
          <cell r="I3354" t="str">
            <v>Local</v>
          </cell>
          <cell r="J3354" t="str">
            <v>520GA02202</v>
          </cell>
          <cell r="K3354">
            <v>3000</v>
          </cell>
        </row>
        <row r="3355">
          <cell r="E3355">
            <v>212704512</v>
          </cell>
          <cell r="F3355">
            <v>44356</v>
          </cell>
          <cell r="G3355">
            <v>0</v>
          </cell>
          <cell r="H3355">
            <v>44356</v>
          </cell>
          <cell r="I3355" t="str">
            <v>Local</v>
          </cell>
          <cell r="J3355" t="str">
            <v>F2HN00802B</v>
          </cell>
          <cell r="K3355">
            <v>4000</v>
          </cell>
        </row>
        <row r="3356">
          <cell r="E3356">
            <v>212704513</v>
          </cell>
          <cell r="F3356">
            <v>44356</v>
          </cell>
          <cell r="G3356">
            <v>0</v>
          </cell>
          <cell r="H3356">
            <v>44356</v>
          </cell>
          <cell r="I3356" t="str">
            <v>Local</v>
          </cell>
          <cell r="J3356" t="str">
            <v>F2HN00802B</v>
          </cell>
          <cell r="K3356">
            <v>5000</v>
          </cell>
        </row>
        <row r="3357">
          <cell r="E3357">
            <v>212704514</v>
          </cell>
          <cell r="F3357">
            <v>44356</v>
          </cell>
          <cell r="G3357">
            <v>0</v>
          </cell>
          <cell r="H3357">
            <v>44356</v>
          </cell>
          <cell r="I3357" t="str">
            <v>Local</v>
          </cell>
          <cell r="J3357" t="str">
            <v>F2HN00802B</v>
          </cell>
          <cell r="K3357">
            <v>3000</v>
          </cell>
        </row>
        <row r="3358">
          <cell r="E3358">
            <v>212704515</v>
          </cell>
          <cell r="F3358">
            <v>44356</v>
          </cell>
          <cell r="G3358">
            <v>0</v>
          </cell>
          <cell r="H3358">
            <v>44356</v>
          </cell>
          <cell r="I3358" t="str">
            <v>Local</v>
          </cell>
          <cell r="J3358" t="str">
            <v>F2HN01602B</v>
          </cell>
          <cell r="K3358">
            <v>3000</v>
          </cell>
        </row>
        <row r="3359">
          <cell r="E3359">
            <v>212704516</v>
          </cell>
          <cell r="F3359">
            <v>44356</v>
          </cell>
          <cell r="G3359">
            <v>0</v>
          </cell>
          <cell r="H3359">
            <v>44356</v>
          </cell>
          <cell r="I3359" t="str">
            <v>Local</v>
          </cell>
          <cell r="J3359" t="str">
            <v>F2HN01602B</v>
          </cell>
          <cell r="K3359">
            <v>3000</v>
          </cell>
        </row>
        <row r="3360">
          <cell r="E3360">
            <v>212704517</v>
          </cell>
          <cell r="F3360">
            <v>44356</v>
          </cell>
          <cell r="G3360">
            <v>0</v>
          </cell>
          <cell r="H3360">
            <v>44356</v>
          </cell>
          <cell r="I3360" t="str">
            <v>Local</v>
          </cell>
          <cell r="J3360" t="str">
            <v>F2HN01602B</v>
          </cell>
          <cell r="K3360">
            <v>4000</v>
          </cell>
        </row>
        <row r="3361">
          <cell r="E3361">
            <v>212704518</v>
          </cell>
          <cell r="F3361">
            <v>44356</v>
          </cell>
          <cell r="G3361">
            <v>0</v>
          </cell>
          <cell r="H3361">
            <v>44356</v>
          </cell>
          <cell r="I3361" t="str">
            <v>Local</v>
          </cell>
          <cell r="J3361" t="str">
            <v>550GA00302</v>
          </cell>
          <cell r="K3361">
            <v>3000</v>
          </cell>
        </row>
        <row r="3362">
          <cell r="E3362">
            <v>212704519</v>
          </cell>
          <cell r="F3362">
            <v>44356</v>
          </cell>
          <cell r="G3362">
            <v>0</v>
          </cell>
          <cell r="H3362">
            <v>44356</v>
          </cell>
          <cell r="I3362" t="str">
            <v>Local</v>
          </cell>
          <cell r="J3362" t="str">
            <v>550GA00302</v>
          </cell>
          <cell r="K3362">
            <v>3000</v>
          </cell>
        </row>
        <row r="3363">
          <cell r="E3363">
            <v>212704520</v>
          </cell>
          <cell r="F3363">
            <v>44356</v>
          </cell>
          <cell r="G3363">
            <v>0</v>
          </cell>
          <cell r="H3363">
            <v>44356</v>
          </cell>
          <cell r="I3363" t="str">
            <v>Local</v>
          </cell>
          <cell r="J3363" t="str">
            <v>S2HH00302O</v>
          </cell>
          <cell r="K3363">
            <v>4000</v>
          </cell>
        </row>
        <row r="3364">
          <cell r="E3364">
            <v>213330660</v>
          </cell>
          <cell r="F3364">
            <v>44355</v>
          </cell>
          <cell r="G3364">
            <v>961</v>
          </cell>
          <cell r="H3364">
            <v>44355</v>
          </cell>
          <cell r="I3364" t="str">
            <v>BANU CARRIERS</v>
          </cell>
          <cell r="J3364">
            <v>501301010000000</v>
          </cell>
          <cell r="K3364">
            <v>2000</v>
          </cell>
        </row>
        <row r="3365">
          <cell r="E3365">
            <v>213330696</v>
          </cell>
          <cell r="F3365">
            <v>44355</v>
          </cell>
          <cell r="G3365">
            <v>961</v>
          </cell>
          <cell r="H3365">
            <v>44355</v>
          </cell>
          <cell r="I3365" t="str">
            <v>BANU CARRIERS</v>
          </cell>
          <cell r="J3365">
            <v>501301010000000</v>
          </cell>
          <cell r="K3365">
            <v>1000</v>
          </cell>
        </row>
        <row r="3366">
          <cell r="E3366">
            <v>213330718</v>
          </cell>
          <cell r="F3366">
            <v>44355</v>
          </cell>
          <cell r="G3366">
            <v>963</v>
          </cell>
          <cell r="H3366">
            <v>44355</v>
          </cell>
          <cell r="I3366" t="str">
            <v>BANU CARRIERS</v>
          </cell>
          <cell r="J3366" t="str">
            <v>BO03500098</v>
          </cell>
          <cell r="K3366">
            <v>2000</v>
          </cell>
        </row>
        <row r="3367">
          <cell r="E3367">
            <v>213330783</v>
          </cell>
          <cell r="F3367">
            <v>44355</v>
          </cell>
          <cell r="G3367">
            <v>955</v>
          </cell>
          <cell r="H3367">
            <v>44355</v>
          </cell>
          <cell r="I3367" t="str">
            <v>BANU CARRIERS</v>
          </cell>
          <cell r="J3367">
            <v>511301110000000</v>
          </cell>
          <cell r="K3367">
            <v>2400</v>
          </cell>
        </row>
        <row r="3368">
          <cell r="E3368">
            <v>213330784</v>
          </cell>
          <cell r="F3368">
            <v>44355</v>
          </cell>
          <cell r="G3368">
            <v>955</v>
          </cell>
          <cell r="H3368">
            <v>44355</v>
          </cell>
          <cell r="I3368" t="str">
            <v>BANU CARRIERS</v>
          </cell>
          <cell r="J3368">
            <v>511301110000000</v>
          </cell>
          <cell r="K3368">
            <v>2400</v>
          </cell>
        </row>
        <row r="3369">
          <cell r="E3369">
            <v>213330785</v>
          </cell>
          <cell r="F3369">
            <v>44355</v>
          </cell>
          <cell r="G3369">
            <v>954</v>
          </cell>
          <cell r="H3369">
            <v>44355</v>
          </cell>
          <cell r="I3369" t="str">
            <v>BANU CARRIERS</v>
          </cell>
          <cell r="J3369" t="str">
            <v>BO03500110</v>
          </cell>
          <cell r="K3369">
            <v>1500</v>
          </cell>
        </row>
        <row r="3370">
          <cell r="E3370">
            <v>213330813</v>
          </cell>
          <cell r="F3370">
            <v>44355</v>
          </cell>
          <cell r="G3370">
            <v>958</v>
          </cell>
          <cell r="H3370">
            <v>44355</v>
          </cell>
          <cell r="I3370" t="str">
            <v>BANU CARRIERS</v>
          </cell>
          <cell r="J3370" t="str">
            <v>151130021-1</v>
          </cell>
          <cell r="K3370">
            <v>2500</v>
          </cell>
        </row>
        <row r="3371">
          <cell r="E3371">
            <v>213330896</v>
          </cell>
          <cell r="F3371">
            <v>44355</v>
          </cell>
          <cell r="G3371">
            <v>958</v>
          </cell>
          <cell r="H3371">
            <v>44355</v>
          </cell>
          <cell r="I3371" t="str">
            <v>BANU CARRIERS</v>
          </cell>
          <cell r="J3371" t="str">
            <v>151130011-1</v>
          </cell>
          <cell r="K3371">
            <v>2000</v>
          </cell>
        </row>
        <row r="3372">
          <cell r="E3372">
            <v>213330897</v>
          </cell>
          <cell r="F3372">
            <v>44355</v>
          </cell>
          <cell r="G3372">
            <v>958</v>
          </cell>
          <cell r="H3372">
            <v>44355</v>
          </cell>
          <cell r="I3372" t="str">
            <v>BANU CARRIERS</v>
          </cell>
          <cell r="J3372" t="str">
            <v>151130011-1</v>
          </cell>
          <cell r="K3372">
            <v>3000</v>
          </cell>
        </row>
        <row r="3373">
          <cell r="E3373">
            <v>212704545</v>
          </cell>
          <cell r="F3373">
            <v>44357</v>
          </cell>
          <cell r="G3373">
            <v>0</v>
          </cell>
          <cell r="H3373">
            <v>44357</v>
          </cell>
          <cell r="I3373" t="str">
            <v>Local</v>
          </cell>
          <cell r="J3373">
            <v>39171519</v>
          </cell>
          <cell r="K3373">
            <v>3000</v>
          </cell>
        </row>
        <row r="3374">
          <cell r="E3374">
            <v>212704546</v>
          </cell>
          <cell r="F3374">
            <v>44357</v>
          </cell>
          <cell r="G3374">
            <v>0</v>
          </cell>
          <cell r="H3374">
            <v>44357</v>
          </cell>
          <cell r="I3374" t="str">
            <v>Local</v>
          </cell>
          <cell r="J3374">
            <v>11000171</v>
          </cell>
          <cell r="K3374">
            <v>2400</v>
          </cell>
        </row>
        <row r="3375">
          <cell r="E3375">
            <v>212704547</v>
          </cell>
          <cell r="F3375">
            <v>44357</v>
          </cell>
          <cell r="G3375">
            <v>0</v>
          </cell>
          <cell r="H3375">
            <v>44357</v>
          </cell>
          <cell r="I3375" t="str">
            <v>Local</v>
          </cell>
          <cell r="J3375" t="str">
            <v>JH122009</v>
          </cell>
          <cell r="K3375">
            <v>3000</v>
          </cell>
        </row>
        <row r="3376">
          <cell r="E3376">
            <v>213331006</v>
          </cell>
          <cell r="F3376">
            <v>44356</v>
          </cell>
          <cell r="G3376">
            <v>1058</v>
          </cell>
          <cell r="H3376">
            <v>44356</v>
          </cell>
          <cell r="I3376" t="str">
            <v>BANU CARRIRERS</v>
          </cell>
          <cell r="J3376" t="str">
            <v>BO03500098</v>
          </cell>
          <cell r="K3376">
            <v>3000</v>
          </cell>
        </row>
        <row r="3377">
          <cell r="E3377">
            <v>213331028</v>
          </cell>
          <cell r="F3377">
            <v>44356</v>
          </cell>
          <cell r="G3377">
            <v>1053</v>
          </cell>
          <cell r="H3377">
            <v>44356</v>
          </cell>
          <cell r="I3377" t="str">
            <v>BANU CARRIRERS</v>
          </cell>
          <cell r="J3377">
            <v>501301010000000</v>
          </cell>
          <cell r="K3377">
            <v>4000</v>
          </cell>
        </row>
        <row r="3378">
          <cell r="E3378">
            <v>213331205</v>
          </cell>
          <cell r="F3378">
            <v>44356</v>
          </cell>
          <cell r="G3378">
            <v>1050</v>
          </cell>
          <cell r="H3378">
            <v>44356</v>
          </cell>
          <cell r="I3378" t="str">
            <v>BANU CARRIRERS</v>
          </cell>
          <cell r="J3378" t="str">
            <v>BO03500110</v>
          </cell>
          <cell r="K3378">
            <v>3000</v>
          </cell>
        </row>
        <row r="3379">
          <cell r="E3379">
            <v>213331247</v>
          </cell>
          <cell r="F3379">
            <v>44356</v>
          </cell>
          <cell r="G3379">
            <v>1056</v>
          </cell>
          <cell r="H3379">
            <v>44356</v>
          </cell>
          <cell r="I3379" t="str">
            <v>BANU CARRIRERS</v>
          </cell>
          <cell r="J3379" t="str">
            <v>151130021-1</v>
          </cell>
          <cell r="K3379">
            <v>2000</v>
          </cell>
        </row>
        <row r="3380">
          <cell r="E3380">
            <v>213331248</v>
          </cell>
          <cell r="F3380">
            <v>44356</v>
          </cell>
          <cell r="G3380">
            <v>1056</v>
          </cell>
          <cell r="H3380">
            <v>44356</v>
          </cell>
          <cell r="I3380" t="str">
            <v>BANU CARRIRERS</v>
          </cell>
          <cell r="J3380" t="str">
            <v>151130011-1</v>
          </cell>
          <cell r="K3380">
            <v>2000</v>
          </cell>
        </row>
        <row r="3381">
          <cell r="E3381">
            <v>213331249</v>
          </cell>
          <cell r="F3381">
            <v>44356</v>
          </cell>
          <cell r="G3381">
            <v>1056</v>
          </cell>
          <cell r="H3381">
            <v>44356</v>
          </cell>
          <cell r="I3381" t="str">
            <v>BANU CARRIRERS</v>
          </cell>
          <cell r="J3381" t="str">
            <v>151130011-1</v>
          </cell>
          <cell r="K3381">
            <v>2000</v>
          </cell>
        </row>
        <row r="3382">
          <cell r="E3382">
            <v>212704548</v>
          </cell>
          <cell r="F3382">
            <v>44357</v>
          </cell>
          <cell r="G3382">
            <v>0</v>
          </cell>
          <cell r="H3382">
            <v>44357</v>
          </cell>
          <cell r="I3382" t="str">
            <v>Local</v>
          </cell>
          <cell r="J3382">
            <v>39108019</v>
          </cell>
          <cell r="K3382">
            <v>1000</v>
          </cell>
        </row>
        <row r="3383">
          <cell r="E3383">
            <v>212704549</v>
          </cell>
          <cell r="F3383">
            <v>44357</v>
          </cell>
          <cell r="G3383">
            <v>0</v>
          </cell>
          <cell r="H3383">
            <v>44357</v>
          </cell>
          <cell r="I3383" t="str">
            <v>Local</v>
          </cell>
          <cell r="J3383" t="str">
            <v>DP101168</v>
          </cell>
          <cell r="K3383">
            <v>2000</v>
          </cell>
        </row>
        <row r="3384">
          <cell r="E3384">
            <v>212704550</v>
          </cell>
          <cell r="F3384">
            <v>44357</v>
          </cell>
          <cell r="G3384">
            <v>0</v>
          </cell>
          <cell r="H3384">
            <v>44357</v>
          </cell>
          <cell r="I3384" t="str">
            <v>Local</v>
          </cell>
          <cell r="J3384" t="str">
            <v>DP101168</v>
          </cell>
          <cell r="K3384">
            <v>2000</v>
          </cell>
        </row>
        <row r="3385">
          <cell r="E3385">
            <v>212704551</v>
          </cell>
          <cell r="F3385">
            <v>44357</v>
          </cell>
          <cell r="G3385">
            <v>0</v>
          </cell>
          <cell r="H3385">
            <v>44357</v>
          </cell>
          <cell r="I3385" t="str">
            <v>Local</v>
          </cell>
          <cell r="J3385" t="str">
            <v>DP101168</v>
          </cell>
          <cell r="K3385">
            <v>2000</v>
          </cell>
        </row>
        <row r="3386">
          <cell r="E3386">
            <v>212704552</v>
          </cell>
          <cell r="F3386">
            <v>44357</v>
          </cell>
          <cell r="G3386">
            <v>0</v>
          </cell>
          <cell r="H3386">
            <v>44357</v>
          </cell>
          <cell r="I3386" t="str">
            <v>Local</v>
          </cell>
          <cell r="J3386">
            <v>39171519</v>
          </cell>
          <cell r="K3386">
            <v>2000</v>
          </cell>
        </row>
        <row r="3387">
          <cell r="E3387">
            <v>212704553</v>
          </cell>
          <cell r="F3387">
            <v>44357</v>
          </cell>
          <cell r="G3387">
            <v>0</v>
          </cell>
          <cell r="H3387">
            <v>44357</v>
          </cell>
          <cell r="I3387" t="str">
            <v>Local</v>
          </cell>
          <cell r="J3387">
            <v>39171519</v>
          </cell>
          <cell r="K3387">
            <v>2000</v>
          </cell>
        </row>
        <row r="3388">
          <cell r="E3388">
            <v>212704554</v>
          </cell>
          <cell r="F3388">
            <v>44357</v>
          </cell>
          <cell r="G3388">
            <v>0</v>
          </cell>
          <cell r="H3388">
            <v>44357</v>
          </cell>
          <cell r="I3388" t="str">
            <v>Local</v>
          </cell>
          <cell r="J3388">
            <v>39171519</v>
          </cell>
          <cell r="K3388">
            <v>3000</v>
          </cell>
        </row>
        <row r="3389">
          <cell r="E3389">
            <v>212704555</v>
          </cell>
          <cell r="F3389">
            <v>44357</v>
          </cell>
          <cell r="G3389">
            <v>0</v>
          </cell>
          <cell r="H3389">
            <v>44357</v>
          </cell>
          <cell r="I3389" t="str">
            <v>Local</v>
          </cell>
          <cell r="J3389">
            <v>39108019</v>
          </cell>
          <cell r="K3389">
            <v>1000</v>
          </cell>
        </row>
        <row r="3390">
          <cell r="E3390">
            <v>212704556</v>
          </cell>
          <cell r="F3390">
            <v>44357</v>
          </cell>
          <cell r="G3390">
            <v>0</v>
          </cell>
          <cell r="H3390">
            <v>44357</v>
          </cell>
          <cell r="I3390" t="str">
            <v>Local</v>
          </cell>
          <cell r="J3390" t="str">
            <v>CB101009</v>
          </cell>
          <cell r="K3390">
            <v>4000</v>
          </cell>
        </row>
        <row r="3391">
          <cell r="E3391">
            <v>212704557</v>
          </cell>
          <cell r="F3391">
            <v>44357</v>
          </cell>
          <cell r="G3391">
            <v>0</v>
          </cell>
          <cell r="H3391">
            <v>44357</v>
          </cell>
          <cell r="I3391" t="str">
            <v>Local</v>
          </cell>
          <cell r="J3391">
            <v>39101321</v>
          </cell>
          <cell r="K3391">
            <v>4000</v>
          </cell>
        </row>
        <row r="3392">
          <cell r="E3392">
            <v>212704558</v>
          </cell>
          <cell r="F3392">
            <v>44357</v>
          </cell>
          <cell r="G3392">
            <v>0</v>
          </cell>
          <cell r="H3392">
            <v>44357</v>
          </cell>
          <cell r="I3392" t="str">
            <v>Local</v>
          </cell>
          <cell r="J3392" t="str">
            <v>CB101009</v>
          </cell>
          <cell r="K3392">
            <v>2000</v>
          </cell>
        </row>
        <row r="3393">
          <cell r="E3393">
            <v>212704559</v>
          </cell>
          <cell r="F3393">
            <v>44357</v>
          </cell>
          <cell r="G3393">
            <v>0</v>
          </cell>
          <cell r="H3393">
            <v>44357</v>
          </cell>
          <cell r="I3393" t="str">
            <v>Local</v>
          </cell>
          <cell r="J3393">
            <v>39101321</v>
          </cell>
          <cell r="K3393">
            <v>4000</v>
          </cell>
        </row>
        <row r="3394">
          <cell r="E3394">
            <v>212704560</v>
          </cell>
          <cell r="F3394">
            <v>44357</v>
          </cell>
          <cell r="G3394">
            <v>0</v>
          </cell>
          <cell r="H3394">
            <v>44357</v>
          </cell>
          <cell r="I3394" t="str">
            <v>Local</v>
          </cell>
          <cell r="J3394" t="str">
            <v>CB101009</v>
          </cell>
          <cell r="K3394">
            <v>4000</v>
          </cell>
        </row>
        <row r="3395">
          <cell r="E3395">
            <v>212704561</v>
          </cell>
          <cell r="F3395">
            <v>44357</v>
          </cell>
          <cell r="G3395">
            <v>0</v>
          </cell>
          <cell r="H3395">
            <v>44357</v>
          </cell>
          <cell r="I3395" t="str">
            <v>Local</v>
          </cell>
          <cell r="J3395">
            <v>39104319</v>
          </cell>
          <cell r="K3395">
            <v>1000</v>
          </cell>
        </row>
        <row r="3396">
          <cell r="E3396">
            <v>212704562</v>
          </cell>
          <cell r="F3396">
            <v>44357</v>
          </cell>
          <cell r="G3396">
            <v>0</v>
          </cell>
          <cell r="H3396">
            <v>44357</v>
          </cell>
          <cell r="I3396" t="str">
            <v>Local</v>
          </cell>
          <cell r="J3396">
            <v>39104319</v>
          </cell>
          <cell r="K3396">
            <v>2000</v>
          </cell>
        </row>
        <row r="3397">
          <cell r="E3397">
            <v>212704563</v>
          </cell>
          <cell r="F3397">
            <v>44357</v>
          </cell>
          <cell r="G3397">
            <v>0</v>
          </cell>
          <cell r="H3397">
            <v>44357</v>
          </cell>
          <cell r="I3397" t="str">
            <v>Local</v>
          </cell>
          <cell r="J3397">
            <v>39103519</v>
          </cell>
          <cell r="K3397">
            <v>4000</v>
          </cell>
        </row>
        <row r="3398">
          <cell r="E3398">
            <v>212704564</v>
          </cell>
          <cell r="F3398">
            <v>44357</v>
          </cell>
          <cell r="G3398">
            <v>0</v>
          </cell>
          <cell r="H3398">
            <v>44357</v>
          </cell>
          <cell r="I3398" t="str">
            <v>Local</v>
          </cell>
          <cell r="J3398">
            <v>39101321</v>
          </cell>
          <cell r="K3398">
            <v>4000</v>
          </cell>
        </row>
        <row r="3399">
          <cell r="E3399">
            <v>212704565</v>
          </cell>
          <cell r="F3399">
            <v>44357</v>
          </cell>
          <cell r="G3399">
            <v>0</v>
          </cell>
          <cell r="H3399">
            <v>44357</v>
          </cell>
          <cell r="I3399" t="str">
            <v>Local</v>
          </cell>
          <cell r="J3399">
            <v>39103519</v>
          </cell>
          <cell r="K3399">
            <v>4000</v>
          </cell>
        </row>
        <row r="3400">
          <cell r="E3400">
            <v>212704566</v>
          </cell>
          <cell r="F3400">
            <v>44357</v>
          </cell>
          <cell r="G3400">
            <v>0</v>
          </cell>
          <cell r="H3400">
            <v>44357</v>
          </cell>
          <cell r="I3400" t="str">
            <v>Local</v>
          </cell>
          <cell r="J3400">
            <v>39191719</v>
          </cell>
          <cell r="K3400">
            <v>1000</v>
          </cell>
        </row>
        <row r="3401">
          <cell r="E3401">
            <v>212704567</v>
          </cell>
          <cell r="F3401">
            <v>44357</v>
          </cell>
          <cell r="G3401">
            <v>0</v>
          </cell>
          <cell r="H3401">
            <v>44357</v>
          </cell>
          <cell r="I3401" t="str">
            <v>Local</v>
          </cell>
          <cell r="J3401">
            <v>39191719</v>
          </cell>
          <cell r="K3401">
            <v>1000</v>
          </cell>
        </row>
        <row r="3402">
          <cell r="E3402">
            <v>212704568</v>
          </cell>
          <cell r="F3402">
            <v>44357</v>
          </cell>
          <cell r="G3402">
            <v>0</v>
          </cell>
          <cell r="H3402">
            <v>44357</v>
          </cell>
          <cell r="I3402" t="str">
            <v>Local</v>
          </cell>
          <cell r="J3402" t="str">
            <v>AA101950</v>
          </cell>
          <cell r="K3402">
            <v>1000</v>
          </cell>
        </row>
        <row r="3403">
          <cell r="E3403">
            <v>212704569</v>
          </cell>
          <cell r="F3403">
            <v>44357</v>
          </cell>
          <cell r="G3403">
            <v>0</v>
          </cell>
          <cell r="H3403">
            <v>44357</v>
          </cell>
          <cell r="I3403" t="str">
            <v>Local</v>
          </cell>
          <cell r="J3403">
            <v>39191719</v>
          </cell>
          <cell r="K3403">
            <v>2000</v>
          </cell>
        </row>
        <row r="3404">
          <cell r="E3404">
            <v>212704570</v>
          </cell>
          <cell r="F3404">
            <v>44357</v>
          </cell>
          <cell r="G3404">
            <v>0</v>
          </cell>
          <cell r="H3404">
            <v>44357</v>
          </cell>
          <cell r="I3404" t="str">
            <v>Local</v>
          </cell>
          <cell r="J3404">
            <v>39173719</v>
          </cell>
          <cell r="K3404">
            <v>2000</v>
          </cell>
        </row>
        <row r="3405">
          <cell r="E3405">
            <v>212704571</v>
          </cell>
          <cell r="F3405">
            <v>44357</v>
          </cell>
          <cell r="G3405">
            <v>0</v>
          </cell>
          <cell r="H3405">
            <v>44357</v>
          </cell>
          <cell r="I3405" t="str">
            <v>Local</v>
          </cell>
          <cell r="J3405">
            <v>39171619</v>
          </cell>
          <cell r="K3405">
            <v>1000</v>
          </cell>
        </row>
        <row r="3406">
          <cell r="E3406">
            <v>212704572</v>
          </cell>
          <cell r="F3406">
            <v>44357</v>
          </cell>
          <cell r="G3406">
            <v>0</v>
          </cell>
          <cell r="H3406">
            <v>44357</v>
          </cell>
          <cell r="I3406" t="str">
            <v>Local</v>
          </cell>
          <cell r="J3406">
            <v>39173719</v>
          </cell>
          <cell r="K3406">
            <v>4000</v>
          </cell>
        </row>
        <row r="3407">
          <cell r="E3407">
            <v>212704573</v>
          </cell>
          <cell r="F3407">
            <v>44357</v>
          </cell>
          <cell r="G3407">
            <v>0</v>
          </cell>
          <cell r="H3407">
            <v>44357</v>
          </cell>
          <cell r="I3407" t="str">
            <v>Local</v>
          </cell>
          <cell r="J3407">
            <v>11002135</v>
          </cell>
          <cell r="K3407">
            <v>2000</v>
          </cell>
        </row>
        <row r="3408">
          <cell r="E3408">
            <v>212704574</v>
          </cell>
          <cell r="F3408">
            <v>44357</v>
          </cell>
          <cell r="G3408">
            <v>0</v>
          </cell>
          <cell r="H3408">
            <v>44357</v>
          </cell>
          <cell r="I3408" t="str">
            <v>Local</v>
          </cell>
          <cell r="J3408" t="str">
            <v>580HH00602</v>
          </cell>
          <cell r="K3408">
            <v>4000</v>
          </cell>
        </row>
        <row r="3409">
          <cell r="E3409">
            <v>212704575</v>
          </cell>
          <cell r="F3409">
            <v>44357</v>
          </cell>
          <cell r="G3409">
            <v>0</v>
          </cell>
          <cell r="H3409">
            <v>44357</v>
          </cell>
          <cell r="I3409" t="str">
            <v>Local</v>
          </cell>
          <cell r="J3409" t="str">
            <v>520GA02002</v>
          </cell>
          <cell r="K3409">
            <v>2000</v>
          </cell>
        </row>
        <row r="3410">
          <cell r="E3410">
            <v>212704576</v>
          </cell>
          <cell r="F3410">
            <v>44357</v>
          </cell>
          <cell r="G3410">
            <v>0</v>
          </cell>
          <cell r="H3410">
            <v>44357</v>
          </cell>
          <cell r="I3410" t="str">
            <v>Local</v>
          </cell>
          <cell r="J3410" t="str">
            <v>520GA02202</v>
          </cell>
          <cell r="K3410">
            <v>3000</v>
          </cell>
        </row>
        <row r="3411">
          <cell r="E3411">
            <v>212704577</v>
          </cell>
          <cell r="F3411">
            <v>44357</v>
          </cell>
          <cell r="G3411">
            <v>0</v>
          </cell>
          <cell r="H3411">
            <v>44357</v>
          </cell>
          <cell r="I3411" t="str">
            <v>Local</v>
          </cell>
          <cell r="J3411" t="str">
            <v>550GA00302</v>
          </cell>
          <cell r="K3411">
            <v>3000</v>
          </cell>
        </row>
        <row r="3412">
          <cell r="E3412">
            <v>212704597</v>
          </cell>
          <cell r="F3412">
            <v>44358</v>
          </cell>
          <cell r="G3412">
            <v>0</v>
          </cell>
          <cell r="H3412">
            <v>44358</v>
          </cell>
          <cell r="I3412" t="str">
            <v>Local</v>
          </cell>
          <cell r="J3412">
            <v>39108019</v>
          </cell>
          <cell r="K3412">
            <v>2000</v>
          </cell>
        </row>
        <row r="3413">
          <cell r="E3413">
            <v>212704598</v>
          </cell>
          <cell r="F3413">
            <v>44358</v>
          </cell>
          <cell r="G3413">
            <v>0</v>
          </cell>
          <cell r="H3413">
            <v>44358</v>
          </cell>
          <cell r="I3413" t="str">
            <v>Local</v>
          </cell>
          <cell r="J3413">
            <v>24171200</v>
          </cell>
          <cell r="K3413">
            <v>2000</v>
          </cell>
        </row>
        <row r="3414">
          <cell r="E3414">
            <v>212704599</v>
          </cell>
          <cell r="F3414">
            <v>44358</v>
          </cell>
          <cell r="G3414">
            <v>0</v>
          </cell>
          <cell r="H3414">
            <v>44358</v>
          </cell>
          <cell r="I3414" t="str">
            <v>Local</v>
          </cell>
          <cell r="J3414">
            <v>24171200</v>
          </cell>
          <cell r="K3414">
            <v>2000</v>
          </cell>
        </row>
        <row r="3415">
          <cell r="E3415">
            <v>212704600</v>
          </cell>
          <cell r="F3415">
            <v>44358</v>
          </cell>
          <cell r="G3415">
            <v>0</v>
          </cell>
          <cell r="H3415">
            <v>44358</v>
          </cell>
          <cell r="I3415" t="str">
            <v>Local</v>
          </cell>
          <cell r="J3415">
            <v>11000172</v>
          </cell>
          <cell r="K3415">
            <v>2000</v>
          </cell>
        </row>
        <row r="3416">
          <cell r="E3416">
            <v>212704601</v>
          </cell>
          <cell r="F3416">
            <v>44358</v>
          </cell>
          <cell r="G3416">
            <v>0</v>
          </cell>
          <cell r="H3416">
            <v>44358</v>
          </cell>
          <cell r="I3416" t="str">
            <v>Local</v>
          </cell>
          <cell r="J3416">
            <v>11000171</v>
          </cell>
          <cell r="K3416">
            <v>6400</v>
          </cell>
        </row>
        <row r="3417">
          <cell r="E3417">
            <v>212704602</v>
          </cell>
          <cell r="F3417">
            <v>44358</v>
          </cell>
          <cell r="G3417">
            <v>0</v>
          </cell>
          <cell r="H3417">
            <v>44358</v>
          </cell>
          <cell r="I3417" t="str">
            <v>Local</v>
          </cell>
          <cell r="J3417">
            <v>39104119</v>
          </cell>
          <cell r="K3417">
            <v>2000</v>
          </cell>
        </row>
        <row r="3418">
          <cell r="E3418">
            <v>213331243</v>
          </cell>
          <cell r="F3418">
            <v>44356</v>
          </cell>
          <cell r="G3418">
            <v>0</v>
          </cell>
          <cell r="H3418">
            <v>44356</v>
          </cell>
          <cell r="I3418">
            <v>0</v>
          </cell>
          <cell r="J3418" t="str">
            <v>D-41942</v>
          </cell>
          <cell r="K3418">
            <v>1000</v>
          </cell>
        </row>
        <row r="3419">
          <cell r="E3419">
            <v>213331444</v>
          </cell>
          <cell r="F3419">
            <v>44357</v>
          </cell>
          <cell r="G3419">
            <v>1065</v>
          </cell>
          <cell r="H3419">
            <v>44357</v>
          </cell>
          <cell r="I3419" t="str">
            <v>BANU CARRIERS</v>
          </cell>
          <cell r="J3419" t="str">
            <v>BO03500098</v>
          </cell>
          <cell r="K3419">
            <v>3000</v>
          </cell>
        </row>
        <row r="3420">
          <cell r="E3420">
            <v>213331464</v>
          </cell>
          <cell r="F3420">
            <v>44357</v>
          </cell>
          <cell r="G3420">
            <v>1061</v>
          </cell>
          <cell r="H3420">
            <v>44357</v>
          </cell>
          <cell r="I3420" t="str">
            <v>BANU CARRIERS</v>
          </cell>
          <cell r="J3420">
            <v>511301110000000</v>
          </cell>
          <cell r="K3420">
            <v>4000</v>
          </cell>
        </row>
        <row r="3421">
          <cell r="E3421">
            <v>213331465</v>
          </cell>
          <cell r="F3421">
            <v>44357</v>
          </cell>
          <cell r="G3421">
            <v>1062</v>
          </cell>
          <cell r="H3421">
            <v>44357</v>
          </cell>
          <cell r="I3421" t="str">
            <v>BANU CARRIERS</v>
          </cell>
          <cell r="J3421" t="str">
            <v>BO03500110</v>
          </cell>
          <cell r="K3421">
            <v>1500</v>
          </cell>
        </row>
        <row r="3422">
          <cell r="E3422">
            <v>213331567</v>
          </cell>
          <cell r="F3422">
            <v>44357</v>
          </cell>
          <cell r="G3422">
            <v>1070</v>
          </cell>
          <cell r="H3422">
            <v>44357</v>
          </cell>
          <cell r="I3422" t="str">
            <v>BANU CARRIERS</v>
          </cell>
          <cell r="J3422">
            <v>51130141</v>
          </cell>
          <cell r="K3422">
            <v>500</v>
          </cell>
        </row>
        <row r="3423">
          <cell r="E3423">
            <v>213331568</v>
          </cell>
          <cell r="F3423">
            <v>44357</v>
          </cell>
          <cell r="G3423">
            <v>1070</v>
          </cell>
          <cell r="H3423">
            <v>44357</v>
          </cell>
          <cell r="I3423" t="str">
            <v>BANU CARRIERS</v>
          </cell>
          <cell r="J3423" t="str">
            <v>151130021-1</v>
          </cell>
          <cell r="K3423">
            <v>2500</v>
          </cell>
        </row>
        <row r="3424">
          <cell r="E3424">
            <v>213331630</v>
          </cell>
          <cell r="F3424">
            <v>44357</v>
          </cell>
          <cell r="G3424">
            <v>1070</v>
          </cell>
          <cell r="H3424">
            <v>44357</v>
          </cell>
          <cell r="I3424" t="str">
            <v>BANU CARRIERS</v>
          </cell>
          <cell r="J3424" t="str">
            <v>151130011-1</v>
          </cell>
          <cell r="K3424">
            <v>2000</v>
          </cell>
        </row>
        <row r="3425">
          <cell r="E3425">
            <v>213331631</v>
          </cell>
          <cell r="F3425">
            <v>44357</v>
          </cell>
          <cell r="G3425">
            <v>1070</v>
          </cell>
          <cell r="H3425">
            <v>44357</v>
          </cell>
          <cell r="I3425" t="str">
            <v>BANU CARRIERS</v>
          </cell>
          <cell r="J3425" t="str">
            <v>151130011-1</v>
          </cell>
          <cell r="K3425">
            <v>3000</v>
          </cell>
        </row>
        <row r="3426">
          <cell r="E3426">
            <v>213331873</v>
          </cell>
          <cell r="F3426">
            <v>44358</v>
          </cell>
          <cell r="G3426">
            <v>1078</v>
          </cell>
          <cell r="H3426">
            <v>44358</v>
          </cell>
          <cell r="I3426" t="str">
            <v>BANU CARRIRERS</v>
          </cell>
          <cell r="J3426" t="str">
            <v>BO03500098</v>
          </cell>
          <cell r="K3426">
            <v>2000</v>
          </cell>
        </row>
        <row r="3427">
          <cell r="E3427">
            <v>213331966</v>
          </cell>
          <cell r="F3427">
            <v>44358</v>
          </cell>
          <cell r="G3427">
            <v>1075</v>
          </cell>
          <cell r="H3427">
            <v>44358</v>
          </cell>
          <cell r="I3427" t="str">
            <v>BANU CARRIRERS</v>
          </cell>
          <cell r="J3427" t="str">
            <v>BO03500110</v>
          </cell>
          <cell r="K3427">
            <v>1500</v>
          </cell>
        </row>
        <row r="3428">
          <cell r="E3428">
            <v>213331973</v>
          </cell>
          <cell r="F3428">
            <v>44358</v>
          </cell>
          <cell r="G3428">
            <v>1092</v>
          </cell>
          <cell r="H3428">
            <v>44358</v>
          </cell>
          <cell r="I3428" t="str">
            <v>BANU CARRIRERS</v>
          </cell>
          <cell r="J3428">
            <v>51130141</v>
          </cell>
          <cell r="K3428">
            <v>1000</v>
          </cell>
        </row>
        <row r="3429">
          <cell r="E3429">
            <v>213331974</v>
          </cell>
          <cell r="F3429">
            <v>44358</v>
          </cell>
          <cell r="G3429">
            <v>1092</v>
          </cell>
          <cell r="H3429">
            <v>44358</v>
          </cell>
          <cell r="I3429" t="str">
            <v>BANU CARRIRERS</v>
          </cell>
          <cell r="J3429" t="str">
            <v>151130011-1</v>
          </cell>
          <cell r="K3429">
            <v>2000</v>
          </cell>
        </row>
        <row r="3430">
          <cell r="E3430">
            <v>213331976</v>
          </cell>
          <cell r="F3430">
            <v>44358</v>
          </cell>
          <cell r="G3430">
            <v>1092</v>
          </cell>
          <cell r="H3430">
            <v>44358</v>
          </cell>
          <cell r="I3430" t="str">
            <v>BANU CARRIRERS</v>
          </cell>
          <cell r="J3430" t="str">
            <v>151130011-1</v>
          </cell>
          <cell r="K3430">
            <v>3000</v>
          </cell>
        </row>
        <row r="3431">
          <cell r="E3431">
            <v>213332070</v>
          </cell>
          <cell r="F3431">
            <v>44358</v>
          </cell>
          <cell r="G3431">
            <v>1092</v>
          </cell>
          <cell r="H3431">
            <v>44358</v>
          </cell>
          <cell r="I3431" t="str">
            <v>BANU CARRIRERS</v>
          </cell>
          <cell r="J3431" t="str">
            <v>151130021-1</v>
          </cell>
          <cell r="K3431">
            <v>2500</v>
          </cell>
        </row>
        <row r="3432">
          <cell r="E3432">
            <v>213332116</v>
          </cell>
          <cell r="F3432">
            <v>44359</v>
          </cell>
          <cell r="H3432">
            <v>44359</v>
          </cell>
          <cell r="J3432">
            <v>91130021</v>
          </cell>
          <cell r="K3432">
            <v>2000</v>
          </cell>
        </row>
        <row r="3433">
          <cell r="E3433">
            <v>213332221</v>
          </cell>
          <cell r="F3433">
            <v>44359</v>
          </cell>
          <cell r="G3433">
            <v>0</v>
          </cell>
          <cell r="H3433">
            <v>44359</v>
          </cell>
          <cell r="I3433">
            <v>0</v>
          </cell>
          <cell r="J3433">
            <v>511301110000000</v>
          </cell>
          <cell r="K3433">
            <v>3200</v>
          </cell>
        </row>
        <row r="3434">
          <cell r="E3434">
            <v>213332224</v>
          </cell>
          <cell r="F3434">
            <v>44359</v>
          </cell>
          <cell r="H3434">
            <v>44359</v>
          </cell>
          <cell r="J3434" t="str">
            <v>BO03500110</v>
          </cell>
          <cell r="K3434">
            <v>1500</v>
          </cell>
        </row>
        <row r="3435">
          <cell r="E3435">
            <v>213332366</v>
          </cell>
          <cell r="F3435">
            <v>44359</v>
          </cell>
          <cell r="H3435">
            <v>44359</v>
          </cell>
          <cell r="J3435" t="str">
            <v>151130021-1</v>
          </cell>
          <cell r="K3435">
            <v>2500</v>
          </cell>
        </row>
        <row r="3436">
          <cell r="E3436">
            <v>213332405</v>
          </cell>
          <cell r="F3436">
            <v>44359</v>
          </cell>
          <cell r="H3436">
            <v>44359</v>
          </cell>
          <cell r="J3436" t="str">
            <v>151130011-1</v>
          </cell>
          <cell r="K3436">
            <v>2000</v>
          </cell>
        </row>
        <row r="3437">
          <cell r="E3437">
            <v>213332406</v>
          </cell>
          <cell r="F3437">
            <v>44359</v>
          </cell>
          <cell r="H3437">
            <v>44359</v>
          </cell>
          <cell r="J3437" t="str">
            <v>151130011-1</v>
          </cell>
          <cell r="K3437">
            <v>3000</v>
          </cell>
        </row>
        <row r="3438">
          <cell r="E3438">
            <v>212704612</v>
          </cell>
          <cell r="F3438">
            <v>44358</v>
          </cell>
          <cell r="G3438">
            <v>0</v>
          </cell>
          <cell r="H3438">
            <v>44358</v>
          </cell>
          <cell r="I3438" t="str">
            <v>Local</v>
          </cell>
          <cell r="J3438">
            <v>39104319</v>
          </cell>
          <cell r="K3438">
            <v>2000</v>
          </cell>
        </row>
        <row r="3439">
          <cell r="E3439">
            <v>212704613</v>
          </cell>
          <cell r="F3439">
            <v>44358</v>
          </cell>
          <cell r="G3439">
            <v>0</v>
          </cell>
          <cell r="H3439">
            <v>44358</v>
          </cell>
          <cell r="I3439" t="str">
            <v>Local</v>
          </cell>
          <cell r="J3439">
            <v>39108019</v>
          </cell>
          <cell r="K3439">
            <v>1000</v>
          </cell>
        </row>
        <row r="3440">
          <cell r="E3440">
            <v>212704614</v>
          </cell>
          <cell r="F3440">
            <v>44358</v>
          </cell>
          <cell r="G3440">
            <v>0</v>
          </cell>
          <cell r="H3440">
            <v>44358</v>
          </cell>
          <cell r="I3440" t="str">
            <v>Local</v>
          </cell>
          <cell r="J3440">
            <v>39104319</v>
          </cell>
          <cell r="K3440">
            <v>2000</v>
          </cell>
        </row>
        <row r="3441">
          <cell r="E3441">
            <v>212704615</v>
          </cell>
          <cell r="F3441">
            <v>44358</v>
          </cell>
          <cell r="G3441">
            <v>0</v>
          </cell>
          <cell r="H3441">
            <v>44358</v>
          </cell>
          <cell r="I3441" t="str">
            <v>Local</v>
          </cell>
          <cell r="J3441">
            <v>39108019</v>
          </cell>
          <cell r="K3441">
            <v>2000</v>
          </cell>
        </row>
        <row r="3442">
          <cell r="E3442">
            <v>212704616</v>
          </cell>
          <cell r="F3442">
            <v>44358</v>
          </cell>
          <cell r="G3442">
            <v>0</v>
          </cell>
          <cell r="H3442">
            <v>44358</v>
          </cell>
          <cell r="I3442" t="str">
            <v>Local</v>
          </cell>
          <cell r="J3442">
            <v>39104319</v>
          </cell>
          <cell r="K3442">
            <v>2000</v>
          </cell>
        </row>
        <row r="3443">
          <cell r="E3443">
            <v>212704617</v>
          </cell>
          <cell r="F3443">
            <v>44358</v>
          </cell>
          <cell r="G3443">
            <v>0</v>
          </cell>
          <cell r="H3443">
            <v>44358</v>
          </cell>
          <cell r="I3443" t="str">
            <v>Local</v>
          </cell>
          <cell r="J3443">
            <v>39108019</v>
          </cell>
          <cell r="K3443">
            <v>2000</v>
          </cell>
        </row>
        <row r="3444">
          <cell r="E3444">
            <v>212704618</v>
          </cell>
          <cell r="F3444">
            <v>44358</v>
          </cell>
          <cell r="G3444">
            <v>0</v>
          </cell>
          <cell r="H3444">
            <v>44358</v>
          </cell>
          <cell r="I3444" t="str">
            <v>Local</v>
          </cell>
          <cell r="J3444" t="str">
            <v>DP101168</v>
          </cell>
          <cell r="K3444">
            <v>2000</v>
          </cell>
        </row>
        <row r="3445">
          <cell r="E3445">
            <v>212704619</v>
          </cell>
          <cell r="F3445">
            <v>44358</v>
          </cell>
          <cell r="G3445">
            <v>0</v>
          </cell>
          <cell r="H3445">
            <v>44358</v>
          </cell>
          <cell r="I3445" t="str">
            <v>Local</v>
          </cell>
          <cell r="J3445" t="str">
            <v>CB101009</v>
          </cell>
          <cell r="K3445">
            <v>4000</v>
          </cell>
        </row>
        <row r="3446">
          <cell r="E3446">
            <v>212704620</v>
          </cell>
          <cell r="F3446">
            <v>44358</v>
          </cell>
          <cell r="G3446">
            <v>0</v>
          </cell>
          <cell r="H3446">
            <v>44358</v>
          </cell>
          <cell r="I3446" t="str">
            <v>Local</v>
          </cell>
          <cell r="J3446">
            <v>39218919</v>
          </cell>
          <cell r="K3446">
            <v>1000</v>
          </cell>
        </row>
        <row r="3447">
          <cell r="E3447">
            <v>212704621</v>
          </cell>
          <cell r="F3447">
            <v>44358</v>
          </cell>
          <cell r="G3447">
            <v>0</v>
          </cell>
          <cell r="H3447">
            <v>44358</v>
          </cell>
          <cell r="I3447" t="str">
            <v>Local</v>
          </cell>
          <cell r="J3447">
            <v>39171519</v>
          </cell>
          <cell r="K3447">
            <v>2000</v>
          </cell>
        </row>
        <row r="3448">
          <cell r="E3448">
            <v>212704622</v>
          </cell>
          <cell r="F3448">
            <v>44358</v>
          </cell>
          <cell r="G3448">
            <v>0</v>
          </cell>
          <cell r="H3448">
            <v>44358</v>
          </cell>
          <cell r="I3448" t="str">
            <v>Local</v>
          </cell>
          <cell r="J3448">
            <v>39191719</v>
          </cell>
          <cell r="K3448">
            <v>2000</v>
          </cell>
        </row>
        <row r="3449">
          <cell r="E3449">
            <v>212704623</v>
          </cell>
          <cell r="F3449">
            <v>44358</v>
          </cell>
          <cell r="G3449">
            <v>0</v>
          </cell>
          <cell r="H3449">
            <v>44358</v>
          </cell>
          <cell r="I3449" t="str">
            <v>Local</v>
          </cell>
          <cell r="J3449" t="str">
            <v>BF551613</v>
          </cell>
          <cell r="K3449">
            <v>3000</v>
          </cell>
        </row>
        <row r="3450">
          <cell r="E3450">
            <v>212704624</v>
          </cell>
          <cell r="F3450">
            <v>44358</v>
          </cell>
          <cell r="G3450">
            <v>0</v>
          </cell>
          <cell r="H3450">
            <v>44358</v>
          </cell>
          <cell r="I3450" t="str">
            <v>Local</v>
          </cell>
          <cell r="J3450" t="str">
            <v>BF551613</v>
          </cell>
          <cell r="K3450">
            <v>3000</v>
          </cell>
        </row>
        <row r="3451">
          <cell r="E3451">
            <v>212704625</v>
          </cell>
          <cell r="F3451">
            <v>44358</v>
          </cell>
          <cell r="G3451">
            <v>0</v>
          </cell>
          <cell r="H3451">
            <v>44358</v>
          </cell>
          <cell r="I3451" t="str">
            <v>Local</v>
          </cell>
          <cell r="J3451" t="str">
            <v>AA101950</v>
          </cell>
          <cell r="K3451">
            <v>2000</v>
          </cell>
        </row>
        <row r="3452">
          <cell r="E3452">
            <v>212704626</v>
          </cell>
          <cell r="F3452">
            <v>44358</v>
          </cell>
          <cell r="G3452">
            <v>0</v>
          </cell>
          <cell r="H3452">
            <v>44358</v>
          </cell>
          <cell r="I3452" t="str">
            <v>Local</v>
          </cell>
          <cell r="J3452">
            <v>39173719</v>
          </cell>
          <cell r="K3452">
            <v>2000</v>
          </cell>
        </row>
        <row r="3453">
          <cell r="E3453">
            <v>212704627</v>
          </cell>
          <cell r="F3453">
            <v>44358</v>
          </cell>
          <cell r="G3453">
            <v>0</v>
          </cell>
          <cell r="H3453">
            <v>44358</v>
          </cell>
          <cell r="I3453" t="str">
            <v>Local</v>
          </cell>
          <cell r="J3453">
            <v>39173719</v>
          </cell>
          <cell r="K3453">
            <v>4000</v>
          </cell>
        </row>
        <row r="3454">
          <cell r="E3454">
            <v>212704628</v>
          </cell>
          <cell r="F3454">
            <v>44358</v>
          </cell>
          <cell r="G3454">
            <v>0</v>
          </cell>
          <cell r="H3454">
            <v>44358</v>
          </cell>
          <cell r="I3454" t="str">
            <v>Local</v>
          </cell>
          <cell r="J3454">
            <v>39171619</v>
          </cell>
          <cell r="K3454">
            <v>1000</v>
          </cell>
        </row>
        <row r="3455">
          <cell r="E3455">
            <v>212704629</v>
          </cell>
          <cell r="F3455">
            <v>44358</v>
          </cell>
          <cell r="G3455">
            <v>0</v>
          </cell>
          <cell r="H3455">
            <v>44358</v>
          </cell>
          <cell r="I3455" t="str">
            <v>Local</v>
          </cell>
          <cell r="J3455">
            <v>39171619</v>
          </cell>
          <cell r="K3455">
            <v>2000</v>
          </cell>
        </row>
        <row r="3456">
          <cell r="E3456">
            <v>212704630</v>
          </cell>
          <cell r="F3456">
            <v>44358</v>
          </cell>
          <cell r="G3456">
            <v>0</v>
          </cell>
          <cell r="H3456">
            <v>44358</v>
          </cell>
          <cell r="I3456" t="str">
            <v>Local</v>
          </cell>
          <cell r="J3456">
            <v>24171200</v>
          </cell>
          <cell r="K3456">
            <v>2000</v>
          </cell>
        </row>
        <row r="3457">
          <cell r="E3457">
            <v>212704631</v>
          </cell>
          <cell r="F3457">
            <v>44358</v>
          </cell>
          <cell r="G3457">
            <v>0</v>
          </cell>
          <cell r="H3457">
            <v>44358</v>
          </cell>
          <cell r="I3457" t="str">
            <v>Local</v>
          </cell>
          <cell r="J3457" t="str">
            <v>S2HN00502B</v>
          </cell>
          <cell r="K3457">
            <v>8000</v>
          </cell>
        </row>
        <row r="3458">
          <cell r="E3458">
            <v>212704632</v>
          </cell>
          <cell r="F3458">
            <v>44358</v>
          </cell>
          <cell r="G3458">
            <v>0</v>
          </cell>
          <cell r="H3458">
            <v>44358</v>
          </cell>
          <cell r="I3458" t="str">
            <v>Local</v>
          </cell>
          <cell r="J3458" t="str">
            <v>S2HH00302O</v>
          </cell>
          <cell r="K3458">
            <v>4000</v>
          </cell>
        </row>
        <row r="3459">
          <cell r="E3459">
            <v>212704633</v>
          </cell>
          <cell r="F3459">
            <v>44358</v>
          </cell>
          <cell r="G3459">
            <v>0</v>
          </cell>
          <cell r="H3459">
            <v>44358</v>
          </cell>
          <cell r="I3459" t="str">
            <v>Local</v>
          </cell>
          <cell r="J3459" t="str">
            <v>53BHN00202</v>
          </cell>
          <cell r="K3459">
            <v>2000</v>
          </cell>
        </row>
        <row r="3460">
          <cell r="E3460">
            <v>212704634</v>
          </cell>
          <cell r="F3460">
            <v>44358</v>
          </cell>
          <cell r="G3460">
            <v>0</v>
          </cell>
          <cell r="H3460">
            <v>44358</v>
          </cell>
          <cell r="I3460" t="str">
            <v>Local</v>
          </cell>
          <cell r="J3460" t="str">
            <v>S2HH00302O</v>
          </cell>
          <cell r="K3460">
            <v>4000</v>
          </cell>
        </row>
        <row r="3461">
          <cell r="E3461">
            <v>212704635</v>
          </cell>
          <cell r="F3461">
            <v>44358</v>
          </cell>
          <cell r="G3461">
            <v>0</v>
          </cell>
          <cell r="H3461">
            <v>44358</v>
          </cell>
          <cell r="I3461" t="str">
            <v>Local</v>
          </cell>
          <cell r="J3461" t="str">
            <v>S2HH00302O</v>
          </cell>
          <cell r="K3461">
            <v>4000</v>
          </cell>
        </row>
        <row r="3462">
          <cell r="E3462">
            <v>212704636</v>
          </cell>
          <cell r="F3462">
            <v>44358</v>
          </cell>
          <cell r="G3462">
            <v>0</v>
          </cell>
          <cell r="H3462">
            <v>44358</v>
          </cell>
          <cell r="I3462" t="str">
            <v>Local</v>
          </cell>
          <cell r="J3462" t="str">
            <v>F2HN00802B</v>
          </cell>
          <cell r="K3462">
            <v>3000</v>
          </cell>
        </row>
        <row r="3463">
          <cell r="E3463">
            <v>212704637</v>
          </cell>
          <cell r="F3463">
            <v>44358</v>
          </cell>
          <cell r="G3463">
            <v>0</v>
          </cell>
          <cell r="H3463">
            <v>44358</v>
          </cell>
          <cell r="I3463" t="str">
            <v>Local</v>
          </cell>
          <cell r="J3463" t="str">
            <v>550GA00302</v>
          </cell>
          <cell r="K3463">
            <v>3000</v>
          </cell>
        </row>
        <row r="3464">
          <cell r="E3464">
            <v>212704638</v>
          </cell>
          <cell r="F3464">
            <v>44358</v>
          </cell>
          <cell r="G3464">
            <v>0</v>
          </cell>
          <cell r="H3464">
            <v>44358</v>
          </cell>
          <cell r="I3464" t="str">
            <v>Local</v>
          </cell>
          <cell r="J3464" t="str">
            <v>F2HN01602B</v>
          </cell>
          <cell r="K3464">
            <v>3000</v>
          </cell>
        </row>
        <row r="3465">
          <cell r="E3465">
            <v>212704639</v>
          </cell>
          <cell r="F3465">
            <v>44358</v>
          </cell>
          <cell r="G3465">
            <v>0</v>
          </cell>
          <cell r="H3465">
            <v>44358</v>
          </cell>
          <cell r="I3465" t="str">
            <v>Local</v>
          </cell>
          <cell r="J3465" t="str">
            <v>520GA02202</v>
          </cell>
          <cell r="K3465">
            <v>3000</v>
          </cell>
        </row>
        <row r="3466">
          <cell r="E3466">
            <v>212704640</v>
          </cell>
          <cell r="F3466">
            <v>44358</v>
          </cell>
          <cell r="G3466">
            <v>0</v>
          </cell>
          <cell r="H3466">
            <v>44358</v>
          </cell>
          <cell r="I3466" t="str">
            <v>Local</v>
          </cell>
          <cell r="J3466">
            <v>11000171</v>
          </cell>
          <cell r="K3466">
            <v>4800</v>
          </cell>
        </row>
        <row r="3467">
          <cell r="E3467">
            <v>212704641</v>
          </cell>
          <cell r="F3467">
            <v>44358</v>
          </cell>
          <cell r="G3467">
            <v>0</v>
          </cell>
          <cell r="H3467">
            <v>44358</v>
          </cell>
          <cell r="I3467" t="str">
            <v>Local</v>
          </cell>
          <cell r="J3467">
            <v>11004847</v>
          </cell>
          <cell r="K3467">
            <v>2000</v>
          </cell>
        </row>
        <row r="3468">
          <cell r="E3468">
            <v>212704642</v>
          </cell>
          <cell r="F3468">
            <v>44358</v>
          </cell>
          <cell r="G3468">
            <v>0</v>
          </cell>
          <cell r="H3468">
            <v>44358</v>
          </cell>
          <cell r="I3468" t="str">
            <v>Local</v>
          </cell>
          <cell r="J3468">
            <v>11004847</v>
          </cell>
          <cell r="K3468">
            <v>2000</v>
          </cell>
        </row>
        <row r="3469">
          <cell r="E3469">
            <v>212704643</v>
          </cell>
          <cell r="F3469">
            <v>44358</v>
          </cell>
          <cell r="G3469">
            <v>0</v>
          </cell>
          <cell r="H3469">
            <v>44358</v>
          </cell>
          <cell r="I3469" t="str">
            <v>Local</v>
          </cell>
          <cell r="J3469">
            <v>11000172</v>
          </cell>
          <cell r="K3469">
            <v>2000</v>
          </cell>
        </row>
        <row r="3470">
          <cell r="E3470">
            <v>212704644</v>
          </cell>
          <cell r="F3470">
            <v>44358</v>
          </cell>
          <cell r="G3470">
            <v>0</v>
          </cell>
          <cell r="H3470">
            <v>44358</v>
          </cell>
          <cell r="I3470" t="str">
            <v>Local</v>
          </cell>
          <cell r="J3470">
            <v>11002135</v>
          </cell>
          <cell r="K3470">
            <v>2000</v>
          </cell>
        </row>
        <row r="3471">
          <cell r="E3471">
            <v>212704684</v>
          </cell>
          <cell r="F3471">
            <v>44361</v>
          </cell>
          <cell r="G3471">
            <v>0</v>
          </cell>
          <cell r="H3471">
            <v>44361</v>
          </cell>
          <cell r="I3471" t="str">
            <v>Local</v>
          </cell>
          <cell r="J3471">
            <v>11000171</v>
          </cell>
          <cell r="K3471">
            <v>1600</v>
          </cell>
        </row>
        <row r="3472">
          <cell r="E3472">
            <v>212704685</v>
          </cell>
          <cell r="F3472">
            <v>44361</v>
          </cell>
          <cell r="G3472">
            <v>0</v>
          </cell>
          <cell r="H3472">
            <v>44361</v>
          </cell>
          <cell r="I3472" t="str">
            <v>Local</v>
          </cell>
          <cell r="J3472">
            <v>39104619</v>
          </cell>
          <cell r="K3472">
            <v>2000</v>
          </cell>
        </row>
        <row r="3473">
          <cell r="E3473">
            <v>212704686</v>
          </cell>
          <cell r="F3473">
            <v>44361</v>
          </cell>
          <cell r="G3473">
            <v>0</v>
          </cell>
          <cell r="H3473">
            <v>44361</v>
          </cell>
          <cell r="I3473" t="str">
            <v>Local</v>
          </cell>
          <cell r="J3473">
            <v>39104119</v>
          </cell>
          <cell r="K3473">
            <v>2000</v>
          </cell>
        </row>
        <row r="3474">
          <cell r="E3474">
            <v>212704687</v>
          </cell>
          <cell r="F3474">
            <v>44361</v>
          </cell>
          <cell r="G3474">
            <v>0</v>
          </cell>
          <cell r="H3474">
            <v>44361</v>
          </cell>
          <cell r="I3474" t="str">
            <v>Local</v>
          </cell>
          <cell r="J3474">
            <v>24171200</v>
          </cell>
          <cell r="K3474">
            <v>4000</v>
          </cell>
        </row>
        <row r="3475">
          <cell r="E3475">
            <v>212704688</v>
          </cell>
          <cell r="F3475">
            <v>44361</v>
          </cell>
          <cell r="G3475">
            <v>0</v>
          </cell>
          <cell r="H3475">
            <v>44361</v>
          </cell>
          <cell r="I3475" t="str">
            <v>Local</v>
          </cell>
          <cell r="J3475" t="str">
            <v>JH122009</v>
          </cell>
          <cell r="K3475">
            <v>2000</v>
          </cell>
        </row>
        <row r="3476">
          <cell r="E3476">
            <v>212704689</v>
          </cell>
          <cell r="F3476">
            <v>44361</v>
          </cell>
          <cell r="G3476">
            <v>0</v>
          </cell>
          <cell r="H3476">
            <v>44361</v>
          </cell>
          <cell r="I3476" t="str">
            <v>Local</v>
          </cell>
          <cell r="J3476" t="str">
            <v>F2HH01302B</v>
          </cell>
          <cell r="K3476">
            <v>4000</v>
          </cell>
        </row>
        <row r="3477">
          <cell r="E3477">
            <v>212704690</v>
          </cell>
          <cell r="F3477">
            <v>44361</v>
          </cell>
          <cell r="G3477">
            <v>0</v>
          </cell>
          <cell r="H3477">
            <v>44361</v>
          </cell>
          <cell r="I3477" t="str">
            <v>Local</v>
          </cell>
          <cell r="J3477" t="str">
            <v>530HH00902</v>
          </cell>
          <cell r="K3477">
            <v>4000</v>
          </cell>
        </row>
        <row r="3478">
          <cell r="E3478">
            <v>212704691</v>
          </cell>
          <cell r="F3478">
            <v>44361</v>
          </cell>
          <cell r="G3478">
            <v>0</v>
          </cell>
          <cell r="H3478">
            <v>44361</v>
          </cell>
          <cell r="I3478" t="str">
            <v>Local</v>
          </cell>
          <cell r="J3478" t="str">
            <v>F2HH01802B</v>
          </cell>
          <cell r="K3478">
            <v>4000</v>
          </cell>
        </row>
        <row r="3479">
          <cell r="E3479">
            <v>212704692</v>
          </cell>
          <cell r="F3479">
            <v>44361</v>
          </cell>
          <cell r="G3479">
            <v>0</v>
          </cell>
          <cell r="H3479">
            <v>44361</v>
          </cell>
          <cell r="I3479" t="str">
            <v>Local</v>
          </cell>
          <cell r="J3479" t="str">
            <v>F2HH01402B</v>
          </cell>
          <cell r="K3479">
            <v>4000</v>
          </cell>
        </row>
        <row r="3480">
          <cell r="E3480">
            <v>212704693</v>
          </cell>
          <cell r="F3480">
            <v>44361</v>
          </cell>
          <cell r="G3480">
            <v>0</v>
          </cell>
          <cell r="H3480">
            <v>44361</v>
          </cell>
          <cell r="I3480" t="str">
            <v>Local</v>
          </cell>
          <cell r="J3480" t="str">
            <v>F2HH01902B</v>
          </cell>
          <cell r="K3480">
            <v>4000</v>
          </cell>
        </row>
        <row r="3481">
          <cell r="E3481">
            <v>212704694</v>
          </cell>
          <cell r="F3481">
            <v>44361</v>
          </cell>
          <cell r="G3481">
            <v>0</v>
          </cell>
          <cell r="H3481">
            <v>44361</v>
          </cell>
          <cell r="I3481" t="str">
            <v>Local</v>
          </cell>
          <cell r="J3481" t="str">
            <v>F2HH02002B</v>
          </cell>
          <cell r="K3481">
            <v>2000</v>
          </cell>
        </row>
        <row r="3482">
          <cell r="E3482">
            <v>212704695</v>
          </cell>
          <cell r="F3482">
            <v>44361</v>
          </cell>
          <cell r="G3482">
            <v>0</v>
          </cell>
          <cell r="H3482">
            <v>44361</v>
          </cell>
          <cell r="I3482" t="str">
            <v>Local</v>
          </cell>
          <cell r="J3482" t="str">
            <v>520GA02202</v>
          </cell>
          <cell r="K3482">
            <v>3000</v>
          </cell>
        </row>
        <row r="3483">
          <cell r="E3483">
            <v>212704696</v>
          </cell>
          <cell r="F3483">
            <v>44361</v>
          </cell>
          <cell r="G3483">
            <v>0</v>
          </cell>
          <cell r="H3483">
            <v>44361</v>
          </cell>
          <cell r="I3483" t="str">
            <v>Local</v>
          </cell>
          <cell r="J3483" t="str">
            <v>F2HN00802B</v>
          </cell>
          <cell r="K3483">
            <v>3000</v>
          </cell>
        </row>
        <row r="3484">
          <cell r="E3484">
            <v>212704697</v>
          </cell>
          <cell r="F3484">
            <v>44361</v>
          </cell>
          <cell r="G3484">
            <v>0</v>
          </cell>
          <cell r="H3484">
            <v>44361</v>
          </cell>
          <cell r="I3484" t="str">
            <v>Local</v>
          </cell>
          <cell r="J3484" t="str">
            <v>F2HN01602B</v>
          </cell>
          <cell r="K3484">
            <v>3000</v>
          </cell>
        </row>
        <row r="3485">
          <cell r="E3485">
            <v>212704698</v>
          </cell>
          <cell r="F3485">
            <v>44361</v>
          </cell>
          <cell r="G3485">
            <v>0</v>
          </cell>
          <cell r="H3485">
            <v>44361</v>
          </cell>
          <cell r="I3485" t="str">
            <v>Local</v>
          </cell>
          <cell r="J3485" t="str">
            <v>550GA00302</v>
          </cell>
          <cell r="K3485">
            <v>3000</v>
          </cell>
        </row>
        <row r="3486">
          <cell r="E3486">
            <v>212704699</v>
          </cell>
          <cell r="F3486">
            <v>44361</v>
          </cell>
          <cell r="G3486">
            <v>0</v>
          </cell>
          <cell r="H3486">
            <v>44361</v>
          </cell>
          <cell r="I3486" t="str">
            <v>Local</v>
          </cell>
          <cell r="J3486">
            <v>11000022</v>
          </cell>
          <cell r="K3486">
            <v>8000</v>
          </cell>
        </row>
        <row r="3487">
          <cell r="E3487">
            <v>212704700</v>
          </cell>
          <cell r="F3487">
            <v>44361</v>
          </cell>
          <cell r="G3487">
            <v>0</v>
          </cell>
          <cell r="H3487">
            <v>44361</v>
          </cell>
          <cell r="I3487" t="str">
            <v>Local</v>
          </cell>
          <cell r="J3487">
            <v>11000022</v>
          </cell>
          <cell r="K3487">
            <v>4000</v>
          </cell>
        </row>
        <row r="3488">
          <cell r="E3488">
            <v>212704701</v>
          </cell>
          <cell r="F3488">
            <v>44361</v>
          </cell>
          <cell r="G3488">
            <v>0</v>
          </cell>
          <cell r="H3488">
            <v>44361</v>
          </cell>
          <cell r="I3488" t="str">
            <v>Local</v>
          </cell>
          <cell r="J3488">
            <v>11000022</v>
          </cell>
          <cell r="K3488">
            <v>4000</v>
          </cell>
        </row>
        <row r="3489">
          <cell r="E3489">
            <v>212704702</v>
          </cell>
          <cell r="F3489">
            <v>44361</v>
          </cell>
          <cell r="G3489">
            <v>0</v>
          </cell>
          <cell r="H3489">
            <v>44361</v>
          </cell>
          <cell r="I3489" t="str">
            <v>Local</v>
          </cell>
          <cell r="J3489">
            <v>39104619</v>
          </cell>
          <cell r="K3489">
            <v>2000</v>
          </cell>
        </row>
        <row r="3490">
          <cell r="E3490">
            <v>212704703</v>
          </cell>
          <cell r="F3490">
            <v>44361</v>
          </cell>
          <cell r="G3490">
            <v>0</v>
          </cell>
          <cell r="H3490">
            <v>44361</v>
          </cell>
          <cell r="I3490" t="str">
            <v>Local</v>
          </cell>
          <cell r="J3490">
            <v>11000171</v>
          </cell>
          <cell r="K3490">
            <v>4000</v>
          </cell>
        </row>
        <row r="3491">
          <cell r="E3491">
            <v>212704704</v>
          </cell>
          <cell r="F3491">
            <v>44361</v>
          </cell>
          <cell r="G3491">
            <v>0</v>
          </cell>
          <cell r="H3491">
            <v>44361</v>
          </cell>
          <cell r="I3491" t="str">
            <v>Local</v>
          </cell>
          <cell r="J3491">
            <v>11004847</v>
          </cell>
          <cell r="K3491">
            <v>2000</v>
          </cell>
        </row>
        <row r="3492">
          <cell r="E3492">
            <v>212704705</v>
          </cell>
          <cell r="F3492">
            <v>44361</v>
          </cell>
          <cell r="G3492">
            <v>0</v>
          </cell>
          <cell r="H3492">
            <v>44361</v>
          </cell>
          <cell r="I3492" t="str">
            <v>Local</v>
          </cell>
          <cell r="J3492">
            <v>11002135</v>
          </cell>
          <cell r="K3492">
            <v>2000</v>
          </cell>
        </row>
        <row r="3493">
          <cell r="E3493">
            <v>212704706</v>
          </cell>
          <cell r="F3493">
            <v>44361</v>
          </cell>
          <cell r="G3493">
            <v>0</v>
          </cell>
          <cell r="H3493">
            <v>44361</v>
          </cell>
          <cell r="I3493" t="str">
            <v>Local</v>
          </cell>
          <cell r="J3493">
            <v>39104319</v>
          </cell>
          <cell r="K3493">
            <v>4000</v>
          </cell>
        </row>
        <row r="3494">
          <cell r="E3494">
            <v>212704707</v>
          </cell>
          <cell r="F3494">
            <v>44361</v>
          </cell>
          <cell r="G3494">
            <v>0</v>
          </cell>
          <cell r="H3494">
            <v>44361</v>
          </cell>
          <cell r="I3494" t="str">
            <v>Local</v>
          </cell>
          <cell r="J3494">
            <v>39108019</v>
          </cell>
          <cell r="K3494">
            <v>2000</v>
          </cell>
        </row>
        <row r="3495">
          <cell r="E3495">
            <v>212704708</v>
          </cell>
          <cell r="F3495">
            <v>44361</v>
          </cell>
          <cell r="G3495">
            <v>0</v>
          </cell>
          <cell r="H3495">
            <v>44361</v>
          </cell>
          <cell r="I3495" t="str">
            <v>Local</v>
          </cell>
          <cell r="J3495">
            <v>39171519</v>
          </cell>
          <cell r="K3495">
            <v>2000</v>
          </cell>
        </row>
        <row r="3496">
          <cell r="E3496">
            <v>212704709</v>
          </cell>
          <cell r="F3496">
            <v>44361</v>
          </cell>
          <cell r="G3496">
            <v>0</v>
          </cell>
          <cell r="H3496">
            <v>44361</v>
          </cell>
          <cell r="I3496" t="str">
            <v>Local</v>
          </cell>
          <cell r="J3496">
            <v>39171519</v>
          </cell>
          <cell r="K3496">
            <v>4000</v>
          </cell>
        </row>
        <row r="3497">
          <cell r="E3497">
            <v>212704710</v>
          </cell>
          <cell r="F3497">
            <v>44361</v>
          </cell>
          <cell r="G3497">
            <v>0</v>
          </cell>
          <cell r="H3497">
            <v>44361</v>
          </cell>
          <cell r="I3497" t="str">
            <v>Local</v>
          </cell>
          <cell r="J3497">
            <v>39253921</v>
          </cell>
          <cell r="K3497">
            <v>2000</v>
          </cell>
        </row>
        <row r="3498">
          <cell r="E3498">
            <v>212704711</v>
          </cell>
          <cell r="F3498">
            <v>44361</v>
          </cell>
          <cell r="G3498">
            <v>0</v>
          </cell>
          <cell r="H3498">
            <v>44361</v>
          </cell>
          <cell r="I3498" t="str">
            <v>Local</v>
          </cell>
          <cell r="J3498" t="str">
            <v>CB101009</v>
          </cell>
          <cell r="K3498">
            <v>4000</v>
          </cell>
        </row>
        <row r="3499">
          <cell r="E3499">
            <v>212704712</v>
          </cell>
          <cell r="F3499">
            <v>44361</v>
          </cell>
          <cell r="G3499">
            <v>0</v>
          </cell>
          <cell r="H3499">
            <v>44361</v>
          </cell>
          <cell r="I3499" t="str">
            <v>Local</v>
          </cell>
          <cell r="J3499" t="str">
            <v>DY581410</v>
          </cell>
          <cell r="K3499">
            <v>200</v>
          </cell>
        </row>
        <row r="3500">
          <cell r="E3500">
            <v>212704713</v>
          </cell>
          <cell r="F3500">
            <v>44361</v>
          </cell>
          <cell r="G3500">
            <v>0</v>
          </cell>
          <cell r="H3500">
            <v>44361</v>
          </cell>
          <cell r="I3500" t="str">
            <v>Local</v>
          </cell>
          <cell r="J3500">
            <v>39108019</v>
          </cell>
          <cell r="K3500">
            <v>2000</v>
          </cell>
        </row>
        <row r="3501">
          <cell r="E3501">
            <v>212704714</v>
          </cell>
          <cell r="F3501">
            <v>44361</v>
          </cell>
          <cell r="G3501">
            <v>0</v>
          </cell>
          <cell r="H3501">
            <v>44361</v>
          </cell>
          <cell r="I3501" t="str">
            <v>Local</v>
          </cell>
          <cell r="J3501">
            <v>39101321</v>
          </cell>
          <cell r="K3501">
            <v>4000</v>
          </cell>
        </row>
        <row r="3502">
          <cell r="E3502">
            <v>212704715</v>
          </cell>
          <cell r="F3502">
            <v>44361</v>
          </cell>
          <cell r="G3502">
            <v>0</v>
          </cell>
          <cell r="H3502">
            <v>44361</v>
          </cell>
          <cell r="I3502" t="str">
            <v>Local</v>
          </cell>
          <cell r="J3502">
            <v>39191719</v>
          </cell>
          <cell r="K3502">
            <v>1000</v>
          </cell>
        </row>
        <row r="3503">
          <cell r="E3503">
            <v>212704716</v>
          </cell>
          <cell r="F3503">
            <v>44361</v>
          </cell>
          <cell r="G3503">
            <v>0</v>
          </cell>
          <cell r="H3503">
            <v>44361</v>
          </cell>
          <cell r="I3503" t="str">
            <v>Local</v>
          </cell>
          <cell r="J3503" t="str">
            <v>BF551613</v>
          </cell>
          <cell r="K3503">
            <v>4000</v>
          </cell>
        </row>
        <row r="3504">
          <cell r="E3504">
            <v>212704717</v>
          </cell>
          <cell r="F3504">
            <v>44361</v>
          </cell>
          <cell r="G3504">
            <v>0</v>
          </cell>
          <cell r="H3504">
            <v>44361</v>
          </cell>
          <cell r="I3504" t="str">
            <v>Local</v>
          </cell>
          <cell r="J3504" t="str">
            <v>AA101950</v>
          </cell>
          <cell r="K3504">
            <v>1000</v>
          </cell>
        </row>
        <row r="3505">
          <cell r="E3505">
            <v>212704718</v>
          </cell>
          <cell r="F3505">
            <v>44361</v>
          </cell>
          <cell r="G3505">
            <v>0</v>
          </cell>
          <cell r="H3505">
            <v>44361</v>
          </cell>
          <cell r="I3505" t="str">
            <v>Local</v>
          </cell>
          <cell r="J3505">
            <v>39173719</v>
          </cell>
          <cell r="K3505">
            <v>2000</v>
          </cell>
        </row>
        <row r="3506">
          <cell r="E3506">
            <v>212704719</v>
          </cell>
          <cell r="F3506">
            <v>44361</v>
          </cell>
          <cell r="G3506">
            <v>0</v>
          </cell>
          <cell r="H3506">
            <v>44361</v>
          </cell>
          <cell r="I3506" t="str">
            <v>Local</v>
          </cell>
          <cell r="J3506">
            <v>39171619</v>
          </cell>
          <cell r="K3506">
            <v>1000</v>
          </cell>
        </row>
        <row r="3507">
          <cell r="E3507">
            <v>212704720</v>
          </cell>
          <cell r="F3507">
            <v>44361</v>
          </cell>
          <cell r="G3507">
            <v>0</v>
          </cell>
          <cell r="H3507">
            <v>44361</v>
          </cell>
          <cell r="I3507" t="str">
            <v>Local</v>
          </cell>
          <cell r="J3507">
            <v>39171619</v>
          </cell>
          <cell r="K3507">
            <v>1000</v>
          </cell>
        </row>
        <row r="3508">
          <cell r="E3508">
            <v>212704721</v>
          </cell>
          <cell r="F3508">
            <v>44361</v>
          </cell>
          <cell r="G3508">
            <v>0</v>
          </cell>
          <cell r="H3508">
            <v>44361</v>
          </cell>
          <cell r="I3508" t="str">
            <v>Local</v>
          </cell>
          <cell r="J3508">
            <v>39103519</v>
          </cell>
          <cell r="K3508">
            <v>8000</v>
          </cell>
        </row>
        <row r="3509">
          <cell r="E3509">
            <v>212704740</v>
          </cell>
          <cell r="F3509">
            <v>44362</v>
          </cell>
          <cell r="G3509">
            <v>0</v>
          </cell>
          <cell r="H3509">
            <v>44362</v>
          </cell>
          <cell r="I3509" t="str">
            <v>Local</v>
          </cell>
          <cell r="J3509" t="str">
            <v>520HN00602</v>
          </cell>
          <cell r="K3509">
            <v>5000</v>
          </cell>
        </row>
        <row r="3510">
          <cell r="E3510">
            <v>212704741</v>
          </cell>
          <cell r="F3510">
            <v>44362</v>
          </cell>
          <cell r="G3510">
            <v>0</v>
          </cell>
          <cell r="H3510">
            <v>44362</v>
          </cell>
          <cell r="I3510" t="str">
            <v>Local</v>
          </cell>
          <cell r="J3510" t="str">
            <v>BOP0082</v>
          </cell>
          <cell r="K3510">
            <v>20000</v>
          </cell>
        </row>
        <row r="3511">
          <cell r="E3511">
            <v>212704742</v>
          </cell>
          <cell r="F3511">
            <v>44362</v>
          </cell>
          <cell r="G3511">
            <v>0</v>
          </cell>
          <cell r="H3511">
            <v>44362</v>
          </cell>
          <cell r="I3511" t="str">
            <v>Local</v>
          </cell>
          <cell r="J3511" t="str">
            <v>91008 3004</v>
          </cell>
          <cell r="K3511">
            <v>15000</v>
          </cell>
        </row>
        <row r="3512">
          <cell r="E3512">
            <v>212704743</v>
          </cell>
          <cell r="F3512">
            <v>44362</v>
          </cell>
          <cell r="G3512">
            <v>0</v>
          </cell>
          <cell r="H3512">
            <v>44362</v>
          </cell>
          <cell r="I3512" t="str">
            <v>Local</v>
          </cell>
          <cell r="J3512">
            <v>910013004</v>
          </cell>
          <cell r="K3512">
            <v>20000</v>
          </cell>
        </row>
        <row r="3513">
          <cell r="E3513">
            <v>212704744</v>
          </cell>
          <cell r="F3513">
            <v>44362</v>
          </cell>
          <cell r="G3513">
            <v>0</v>
          </cell>
          <cell r="H3513">
            <v>44362</v>
          </cell>
          <cell r="I3513" t="str">
            <v>Local</v>
          </cell>
          <cell r="J3513" t="str">
            <v>91003 3003</v>
          </cell>
          <cell r="K3513">
            <v>5000</v>
          </cell>
        </row>
        <row r="3514">
          <cell r="E3514">
            <v>212704745</v>
          </cell>
          <cell r="F3514">
            <v>44362</v>
          </cell>
          <cell r="G3514">
            <v>0</v>
          </cell>
          <cell r="H3514">
            <v>44362</v>
          </cell>
          <cell r="I3514" t="str">
            <v>Local</v>
          </cell>
          <cell r="J3514">
            <v>11000273</v>
          </cell>
          <cell r="K3514">
            <v>2000</v>
          </cell>
        </row>
        <row r="3515">
          <cell r="E3515">
            <v>212704746</v>
          </cell>
          <cell r="F3515">
            <v>44362</v>
          </cell>
          <cell r="G3515">
            <v>0</v>
          </cell>
          <cell r="H3515">
            <v>44362</v>
          </cell>
          <cell r="I3515" t="str">
            <v>Local</v>
          </cell>
          <cell r="J3515" t="str">
            <v>500-063-42</v>
          </cell>
          <cell r="K3515">
            <v>15000</v>
          </cell>
        </row>
        <row r="3516">
          <cell r="E3516">
            <v>212704766</v>
          </cell>
          <cell r="F3516">
            <v>44362</v>
          </cell>
          <cell r="G3516">
            <v>0</v>
          </cell>
          <cell r="H3516">
            <v>44362</v>
          </cell>
          <cell r="I3516" t="str">
            <v>Local</v>
          </cell>
          <cell r="J3516" t="str">
            <v>F2HN00802B</v>
          </cell>
          <cell r="K3516">
            <v>3000</v>
          </cell>
        </row>
        <row r="3517">
          <cell r="E3517">
            <v>212704767</v>
          </cell>
          <cell r="F3517">
            <v>44362</v>
          </cell>
          <cell r="G3517">
            <v>0</v>
          </cell>
          <cell r="H3517">
            <v>44362</v>
          </cell>
          <cell r="I3517" t="str">
            <v>Local</v>
          </cell>
          <cell r="J3517" t="str">
            <v>550GA00302</v>
          </cell>
          <cell r="K3517">
            <v>3000</v>
          </cell>
        </row>
        <row r="3518">
          <cell r="E3518">
            <v>212704768</v>
          </cell>
          <cell r="F3518">
            <v>44362</v>
          </cell>
          <cell r="G3518">
            <v>0</v>
          </cell>
          <cell r="H3518">
            <v>44362</v>
          </cell>
          <cell r="I3518" t="str">
            <v>Local</v>
          </cell>
          <cell r="J3518" t="str">
            <v>F2HN00802B</v>
          </cell>
          <cell r="K3518">
            <v>3000</v>
          </cell>
        </row>
        <row r="3519">
          <cell r="E3519">
            <v>212704769</v>
          </cell>
          <cell r="F3519">
            <v>44362</v>
          </cell>
          <cell r="G3519">
            <v>0</v>
          </cell>
          <cell r="H3519">
            <v>44362</v>
          </cell>
          <cell r="I3519" t="str">
            <v>Local</v>
          </cell>
          <cell r="J3519" t="str">
            <v>F2HN00802B</v>
          </cell>
          <cell r="K3519">
            <v>4000</v>
          </cell>
        </row>
        <row r="3520">
          <cell r="E3520">
            <v>212704770</v>
          </cell>
          <cell r="F3520">
            <v>44362</v>
          </cell>
          <cell r="G3520">
            <v>0</v>
          </cell>
          <cell r="H3520">
            <v>44362</v>
          </cell>
          <cell r="I3520" t="str">
            <v>Local</v>
          </cell>
          <cell r="J3520" t="str">
            <v>BF131762</v>
          </cell>
          <cell r="K3520">
            <v>500</v>
          </cell>
        </row>
        <row r="3521">
          <cell r="E3521">
            <v>212704771</v>
          </cell>
          <cell r="F3521">
            <v>44362</v>
          </cell>
          <cell r="G3521">
            <v>0</v>
          </cell>
          <cell r="H3521">
            <v>44362</v>
          </cell>
          <cell r="I3521" t="str">
            <v>Local</v>
          </cell>
          <cell r="J3521" t="str">
            <v>BF131769</v>
          </cell>
          <cell r="K3521">
            <v>500</v>
          </cell>
        </row>
        <row r="3522">
          <cell r="E3522">
            <v>212704772</v>
          </cell>
          <cell r="F3522">
            <v>44362</v>
          </cell>
          <cell r="G3522">
            <v>0</v>
          </cell>
          <cell r="H3522">
            <v>44362</v>
          </cell>
          <cell r="I3522" t="str">
            <v>Local</v>
          </cell>
          <cell r="J3522">
            <v>39104319</v>
          </cell>
          <cell r="K3522">
            <v>2000</v>
          </cell>
        </row>
        <row r="3523">
          <cell r="E3523">
            <v>212704773</v>
          </cell>
          <cell r="F3523">
            <v>44362</v>
          </cell>
          <cell r="G3523">
            <v>0</v>
          </cell>
          <cell r="H3523">
            <v>44362</v>
          </cell>
          <cell r="I3523" t="str">
            <v>Local</v>
          </cell>
          <cell r="J3523">
            <v>39108019</v>
          </cell>
          <cell r="K3523">
            <v>1000</v>
          </cell>
        </row>
        <row r="3524">
          <cell r="E3524">
            <v>212704774</v>
          </cell>
          <cell r="F3524">
            <v>44362</v>
          </cell>
          <cell r="G3524">
            <v>0</v>
          </cell>
          <cell r="H3524">
            <v>44362</v>
          </cell>
          <cell r="I3524" t="str">
            <v>Local</v>
          </cell>
          <cell r="J3524">
            <v>39101721</v>
          </cell>
          <cell r="K3524">
            <v>2000</v>
          </cell>
        </row>
        <row r="3525">
          <cell r="E3525">
            <v>212704775</v>
          </cell>
          <cell r="F3525">
            <v>44362</v>
          </cell>
          <cell r="G3525">
            <v>0</v>
          </cell>
          <cell r="H3525">
            <v>44362</v>
          </cell>
          <cell r="I3525" t="str">
            <v>Local</v>
          </cell>
          <cell r="J3525">
            <v>39171519</v>
          </cell>
          <cell r="K3525">
            <v>2000</v>
          </cell>
        </row>
        <row r="3526">
          <cell r="E3526">
            <v>212704776</v>
          </cell>
          <cell r="F3526">
            <v>44362</v>
          </cell>
          <cell r="G3526">
            <v>0</v>
          </cell>
          <cell r="H3526">
            <v>44362</v>
          </cell>
          <cell r="I3526" t="str">
            <v>Local</v>
          </cell>
          <cell r="J3526" t="str">
            <v>CB101009</v>
          </cell>
          <cell r="K3526">
            <v>4000</v>
          </cell>
        </row>
        <row r="3527">
          <cell r="E3527">
            <v>212704777</v>
          </cell>
          <cell r="F3527">
            <v>44362</v>
          </cell>
          <cell r="G3527">
            <v>0</v>
          </cell>
          <cell r="H3527">
            <v>44362</v>
          </cell>
          <cell r="I3527" t="str">
            <v>Local</v>
          </cell>
          <cell r="J3527">
            <v>39218919</v>
          </cell>
          <cell r="K3527">
            <v>1000</v>
          </cell>
        </row>
        <row r="3528">
          <cell r="E3528">
            <v>212704778</v>
          </cell>
          <cell r="F3528">
            <v>44362</v>
          </cell>
          <cell r="G3528">
            <v>0</v>
          </cell>
          <cell r="H3528">
            <v>44362</v>
          </cell>
          <cell r="I3528" t="str">
            <v>Local</v>
          </cell>
          <cell r="J3528">
            <v>39103519</v>
          </cell>
          <cell r="K3528">
            <v>4000</v>
          </cell>
        </row>
        <row r="3529">
          <cell r="E3529">
            <v>212704779</v>
          </cell>
          <cell r="F3529">
            <v>44362</v>
          </cell>
          <cell r="G3529">
            <v>0</v>
          </cell>
          <cell r="H3529">
            <v>44362</v>
          </cell>
          <cell r="I3529" t="str">
            <v>Local</v>
          </cell>
          <cell r="J3529">
            <v>39101321</v>
          </cell>
          <cell r="K3529">
            <v>4000</v>
          </cell>
        </row>
        <row r="3530">
          <cell r="E3530">
            <v>212704780</v>
          </cell>
          <cell r="F3530">
            <v>44362</v>
          </cell>
          <cell r="G3530">
            <v>0</v>
          </cell>
          <cell r="H3530">
            <v>44362</v>
          </cell>
          <cell r="I3530" t="str">
            <v>Local</v>
          </cell>
          <cell r="J3530">
            <v>39103519</v>
          </cell>
          <cell r="K3530">
            <v>4000</v>
          </cell>
        </row>
        <row r="3531">
          <cell r="E3531">
            <v>212704781</v>
          </cell>
          <cell r="F3531">
            <v>44362</v>
          </cell>
          <cell r="G3531">
            <v>0</v>
          </cell>
          <cell r="H3531">
            <v>44362</v>
          </cell>
          <cell r="I3531" t="str">
            <v>Local</v>
          </cell>
          <cell r="J3531">
            <v>39191719</v>
          </cell>
          <cell r="K3531">
            <v>2000</v>
          </cell>
        </row>
        <row r="3532">
          <cell r="E3532">
            <v>212704782</v>
          </cell>
          <cell r="F3532">
            <v>44362</v>
          </cell>
          <cell r="G3532">
            <v>0</v>
          </cell>
          <cell r="H3532">
            <v>44362</v>
          </cell>
          <cell r="I3532" t="str">
            <v>Local</v>
          </cell>
          <cell r="J3532" t="str">
            <v>BF551613</v>
          </cell>
          <cell r="K3532">
            <v>3000</v>
          </cell>
        </row>
        <row r="3533">
          <cell r="E3533">
            <v>212704783</v>
          </cell>
          <cell r="F3533">
            <v>44362</v>
          </cell>
          <cell r="G3533">
            <v>0</v>
          </cell>
          <cell r="H3533">
            <v>44362</v>
          </cell>
          <cell r="I3533" t="str">
            <v>Local</v>
          </cell>
          <cell r="J3533" t="str">
            <v>AA101950</v>
          </cell>
          <cell r="K3533">
            <v>2000</v>
          </cell>
        </row>
        <row r="3534">
          <cell r="E3534">
            <v>212704784</v>
          </cell>
          <cell r="F3534">
            <v>44362</v>
          </cell>
          <cell r="G3534">
            <v>0</v>
          </cell>
          <cell r="H3534">
            <v>44362</v>
          </cell>
          <cell r="I3534" t="str">
            <v>Local</v>
          </cell>
          <cell r="J3534">
            <v>39173719</v>
          </cell>
          <cell r="K3534">
            <v>2000</v>
          </cell>
        </row>
        <row r="3535">
          <cell r="E3535">
            <v>212704785</v>
          </cell>
          <cell r="F3535">
            <v>44362</v>
          </cell>
          <cell r="G3535">
            <v>0</v>
          </cell>
          <cell r="H3535">
            <v>44362</v>
          </cell>
          <cell r="I3535" t="str">
            <v>Local</v>
          </cell>
          <cell r="J3535">
            <v>39173719</v>
          </cell>
          <cell r="K3535">
            <v>2000</v>
          </cell>
        </row>
        <row r="3536">
          <cell r="E3536">
            <v>212704786</v>
          </cell>
          <cell r="F3536">
            <v>44362</v>
          </cell>
          <cell r="G3536">
            <v>0</v>
          </cell>
          <cell r="H3536">
            <v>44362</v>
          </cell>
          <cell r="I3536" t="str">
            <v>Local</v>
          </cell>
          <cell r="J3536">
            <v>39171619</v>
          </cell>
          <cell r="K3536">
            <v>2000</v>
          </cell>
        </row>
        <row r="3537">
          <cell r="E3537">
            <v>212704787</v>
          </cell>
          <cell r="F3537">
            <v>44362</v>
          </cell>
          <cell r="G3537">
            <v>0</v>
          </cell>
          <cell r="H3537">
            <v>44362</v>
          </cell>
          <cell r="I3537" t="str">
            <v>Local</v>
          </cell>
          <cell r="J3537">
            <v>39104119</v>
          </cell>
          <cell r="K3537">
            <v>500</v>
          </cell>
        </row>
        <row r="3538">
          <cell r="E3538">
            <v>213332504</v>
          </cell>
          <cell r="F3538">
            <v>44361</v>
          </cell>
          <cell r="G3538">
            <v>1137</v>
          </cell>
          <cell r="H3538">
            <v>44361</v>
          </cell>
          <cell r="I3538" t="str">
            <v>BANU CARRIERS</v>
          </cell>
          <cell r="J3538">
            <v>91130021</v>
          </cell>
          <cell r="K3538">
            <v>1000</v>
          </cell>
        </row>
        <row r="3539">
          <cell r="E3539">
            <v>213332635</v>
          </cell>
          <cell r="F3539">
            <v>44361</v>
          </cell>
          <cell r="G3539">
            <v>1131</v>
          </cell>
          <cell r="H3539">
            <v>44361</v>
          </cell>
          <cell r="I3539" t="str">
            <v>BANU CARRIERS</v>
          </cell>
          <cell r="J3539">
            <v>511301110000000</v>
          </cell>
          <cell r="K3539">
            <v>1600</v>
          </cell>
        </row>
        <row r="3540">
          <cell r="E3540">
            <v>213332717</v>
          </cell>
          <cell r="F3540">
            <v>44361</v>
          </cell>
          <cell r="G3540">
            <v>1136</v>
          </cell>
          <cell r="H3540">
            <v>44361</v>
          </cell>
          <cell r="I3540" t="str">
            <v>BANU CARRIERS</v>
          </cell>
          <cell r="J3540">
            <v>51130141</v>
          </cell>
          <cell r="K3540">
            <v>1000</v>
          </cell>
        </row>
        <row r="3541">
          <cell r="E3541">
            <v>213332718</v>
          </cell>
          <cell r="F3541">
            <v>44361</v>
          </cell>
          <cell r="G3541">
            <v>1136</v>
          </cell>
          <cell r="H3541">
            <v>44361</v>
          </cell>
          <cell r="I3541" t="str">
            <v>BANU CARRIERS</v>
          </cell>
          <cell r="J3541" t="str">
            <v>151130021-1</v>
          </cell>
          <cell r="K3541">
            <v>2500</v>
          </cell>
        </row>
        <row r="3542">
          <cell r="E3542">
            <v>213332761</v>
          </cell>
          <cell r="F3542">
            <v>44361</v>
          </cell>
          <cell r="G3542">
            <v>1136</v>
          </cell>
          <cell r="H3542">
            <v>44361</v>
          </cell>
          <cell r="I3542" t="str">
            <v>BANU CARRIERS</v>
          </cell>
          <cell r="J3542" t="str">
            <v>151130011-1</v>
          </cell>
          <cell r="K3542">
            <v>3000</v>
          </cell>
        </row>
        <row r="3543">
          <cell r="E3543">
            <v>213332762</v>
          </cell>
          <cell r="F3543">
            <v>44361</v>
          </cell>
          <cell r="G3543">
            <v>1136</v>
          </cell>
          <cell r="H3543">
            <v>44361</v>
          </cell>
          <cell r="I3543" t="str">
            <v>BANU CARRIERS</v>
          </cell>
          <cell r="J3543" t="str">
            <v>151130011-1</v>
          </cell>
          <cell r="K3543">
            <v>2000</v>
          </cell>
        </row>
        <row r="3544">
          <cell r="E3544">
            <v>213332763</v>
          </cell>
          <cell r="F3544">
            <v>44361</v>
          </cell>
          <cell r="G3544">
            <v>1136</v>
          </cell>
          <cell r="H3544">
            <v>44361</v>
          </cell>
          <cell r="I3544" t="str">
            <v>BANU CARRIERS</v>
          </cell>
          <cell r="J3544" t="str">
            <v>151130011-1</v>
          </cell>
          <cell r="K3544">
            <v>2000</v>
          </cell>
        </row>
        <row r="3545">
          <cell r="E3545">
            <v>213332776</v>
          </cell>
          <cell r="F3545">
            <v>44361</v>
          </cell>
          <cell r="G3545">
            <v>1136</v>
          </cell>
          <cell r="H3545">
            <v>44361</v>
          </cell>
          <cell r="I3545" t="str">
            <v>BANU CARRIERS</v>
          </cell>
          <cell r="J3545" t="str">
            <v>151130011-1</v>
          </cell>
          <cell r="K3545">
            <v>3000</v>
          </cell>
        </row>
        <row r="3546">
          <cell r="E3546">
            <v>212704807</v>
          </cell>
          <cell r="F3546">
            <v>44363</v>
          </cell>
          <cell r="G3546">
            <v>0</v>
          </cell>
          <cell r="H3546">
            <v>44363</v>
          </cell>
          <cell r="I3546" t="str">
            <v>Local</v>
          </cell>
          <cell r="J3546">
            <v>39108019</v>
          </cell>
          <cell r="K3546">
            <v>2000</v>
          </cell>
        </row>
        <row r="3547">
          <cell r="E3547">
            <v>212704808</v>
          </cell>
          <cell r="F3547">
            <v>44363</v>
          </cell>
          <cell r="G3547">
            <v>0</v>
          </cell>
          <cell r="H3547">
            <v>44363</v>
          </cell>
          <cell r="I3547" t="str">
            <v>Local</v>
          </cell>
          <cell r="J3547" t="str">
            <v>DY581410</v>
          </cell>
          <cell r="K3547">
            <v>200</v>
          </cell>
        </row>
        <row r="3548">
          <cell r="E3548">
            <v>212704810</v>
          </cell>
          <cell r="F3548">
            <v>44363</v>
          </cell>
          <cell r="G3548">
            <v>0</v>
          </cell>
          <cell r="H3548">
            <v>44363</v>
          </cell>
          <cell r="I3548" t="str">
            <v>Local</v>
          </cell>
          <cell r="J3548">
            <v>11000171</v>
          </cell>
          <cell r="K3548">
            <v>2400</v>
          </cell>
        </row>
        <row r="3549">
          <cell r="E3549">
            <v>212704811</v>
          </cell>
          <cell r="F3549">
            <v>44363</v>
          </cell>
          <cell r="G3549">
            <v>0</v>
          </cell>
          <cell r="H3549">
            <v>44363</v>
          </cell>
          <cell r="I3549" t="str">
            <v>Local</v>
          </cell>
          <cell r="J3549">
            <v>11000172</v>
          </cell>
          <cell r="K3549">
            <v>2000</v>
          </cell>
        </row>
        <row r="3550">
          <cell r="E3550">
            <v>212704812</v>
          </cell>
          <cell r="F3550">
            <v>44363</v>
          </cell>
          <cell r="G3550">
            <v>0</v>
          </cell>
          <cell r="H3550">
            <v>44363</v>
          </cell>
          <cell r="I3550" t="str">
            <v>Local</v>
          </cell>
          <cell r="J3550">
            <v>11000172</v>
          </cell>
          <cell r="K3550">
            <v>2000</v>
          </cell>
        </row>
        <row r="3551">
          <cell r="E3551">
            <v>212704813</v>
          </cell>
          <cell r="F3551">
            <v>44363</v>
          </cell>
          <cell r="G3551">
            <v>0</v>
          </cell>
          <cell r="H3551">
            <v>44363</v>
          </cell>
          <cell r="I3551" t="str">
            <v>Local</v>
          </cell>
          <cell r="J3551">
            <v>39104119</v>
          </cell>
          <cell r="K3551">
            <v>1000</v>
          </cell>
        </row>
        <row r="3552">
          <cell r="E3552">
            <v>212704814</v>
          </cell>
          <cell r="F3552">
            <v>44363</v>
          </cell>
          <cell r="G3552">
            <v>0</v>
          </cell>
          <cell r="H3552">
            <v>44363</v>
          </cell>
          <cell r="I3552" t="str">
            <v>Local</v>
          </cell>
          <cell r="J3552" t="str">
            <v>580HH00702</v>
          </cell>
          <cell r="K3552">
            <v>1000</v>
          </cell>
        </row>
        <row r="3553">
          <cell r="E3553">
            <v>212704816</v>
          </cell>
          <cell r="F3553">
            <v>44363</v>
          </cell>
          <cell r="G3553">
            <v>0</v>
          </cell>
          <cell r="H3553">
            <v>44363</v>
          </cell>
          <cell r="I3553" t="str">
            <v>Local</v>
          </cell>
          <cell r="J3553" t="str">
            <v>F2HN00402B</v>
          </cell>
          <cell r="K3553">
            <v>15000</v>
          </cell>
        </row>
        <row r="3554">
          <cell r="E3554">
            <v>212704817</v>
          </cell>
          <cell r="F3554">
            <v>44363</v>
          </cell>
          <cell r="G3554">
            <v>0</v>
          </cell>
          <cell r="H3554">
            <v>44363</v>
          </cell>
          <cell r="I3554" t="str">
            <v>Local</v>
          </cell>
          <cell r="J3554">
            <v>11002135</v>
          </cell>
          <cell r="K3554">
            <v>2000</v>
          </cell>
        </row>
        <row r="3555">
          <cell r="E3555">
            <v>213333078</v>
          </cell>
          <cell r="F3555">
            <v>44362</v>
          </cell>
          <cell r="G3555">
            <v>1147</v>
          </cell>
          <cell r="H3555">
            <v>44362</v>
          </cell>
          <cell r="I3555" t="str">
            <v>BANU CARRIERS</v>
          </cell>
          <cell r="J3555">
            <v>51130141</v>
          </cell>
          <cell r="K3555">
            <v>1000</v>
          </cell>
        </row>
        <row r="3556">
          <cell r="E3556">
            <v>213333079</v>
          </cell>
          <cell r="F3556">
            <v>44362</v>
          </cell>
          <cell r="G3556">
            <v>1147</v>
          </cell>
          <cell r="H3556">
            <v>44362</v>
          </cell>
          <cell r="I3556" t="str">
            <v>BANU CARRIERS</v>
          </cell>
          <cell r="J3556" t="str">
            <v>151130021-1</v>
          </cell>
          <cell r="K3556">
            <v>2500</v>
          </cell>
        </row>
        <row r="3557">
          <cell r="E3557">
            <v>213333123</v>
          </cell>
          <cell r="F3557">
            <v>44362</v>
          </cell>
          <cell r="G3557">
            <v>1147</v>
          </cell>
          <cell r="H3557">
            <v>44362</v>
          </cell>
          <cell r="I3557" t="str">
            <v>BANU CARRIERS</v>
          </cell>
          <cell r="J3557" t="str">
            <v>151130011-1</v>
          </cell>
          <cell r="K3557">
            <v>2000</v>
          </cell>
        </row>
        <row r="3558">
          <cell r="E3558">
            <v>213333124</v>
          </cell>
          <cell r="F3558">
            <v>44362</v>
          </cell>
          <cell r="G3558">
            <v>1147</v>
          </cell>
          <cell r="H3558">
            <v>44362</v>
          </cell>
          <cell r="I3558" t="str">
            <v>BANU CARRIERS</v>
          </cell>
          <cell r="J3558" t="str">
            <v>151130011-1</v>
          </cell>
          <cell r="K3558">
            <v>4000</v>
          </cell>
        </row>
        <row r="3559">
          <cell r="E3559">
            <v>212704842</v>
          </cell>
          <cell r="F3559">
            <v>44363</v>
          </cell>
          <cell r="G3559">
            <v>0</v>
          </cell>
          <cell r="H3559">
            <v>44363</v>
          </cell>
          <cell r="I3559" t="str">
            <v>Local</v>
          </cell>
          <cell r="J3559">
            <v>24171200</v>
          </cell>
          <cell r="K3559">
            <v>1000</v>
          </cell>
        </row>
        <row r="3560">
          <cell r="E3560">
            <v>212704843</v>
          </cell>
          <cell r="F3560">
            <v>44363</v>
          </cell>
          <cell r="G3560">
            <v>0</v>
          </cell>
          <cell r="H3560">
            <v>44363</v>
          </cell>
          <cell r="I3560" t="str">
            <v>Local</v>
          </cell>
          <cell r="J3560" t="str">
            <v>JH122009</v>
          </cell>
          <cell r="K3560">
            <v>3000</v>
          </cell>
        </row>
        <row r="3561">
          <cell r="E3561">
            <v>212704844</v>
          </cell>
          <cell r="F3561">
            <v>44363</v>
          </cell>
          <cell r="G3561">
            <v>0</v>
          </cell>
          <cell r="H3561">
            <v>44363</v>
          </cell>
          <cell r="I3561" t="str">
            <v>Local</v>
          </cell>
          <cell r="J3561">
            <v>39104319</v>
          </cell>
          <cell r="K3561">
            <v>4000</v>
          </cell>
        </row>
        <row r="3562">
          <cell r="E3562">
            <v>212704845</v>
          </cell>
          <cell r="F3562">
            <v>44363</v>
          </cell>
          <cell r="G3562">
            <v>0</v>
          </cell>
          <cell r="H3562">
            <v>44363</v>
          </cell>
          <cell r="I3562" t="str">
            <v>Local</v>
          </cell>
          <cell r="J3562">
            <v>39101721</v>
          </cell>
          <cell r="K3562">
            <v>2000</v>
          </cell>
        </row>
        <row r="3563">
          <cell r="E3563">
            <v>212704846</v>
          </cell>
          <cell r="F3563">
            <v>44363</v>
          </cell>
          <cell r="G3563">
            <v>0</v>
          </cell>
          <cell r="H3563">
            <v>44363</v>
          </cell>
          <cell r="I3563" t="str">
            <v>Local</v>
          </cell>
          <cell r="J3563">
            <v>39101721</v>
          </cell>
          <cell r="K3563">
            <v>2000</v>
          </cell>
        </row>
        <row r="3564">
          <cell r="E3564">
            <v>212704847</v>
          </cell>
          <cell r="F3564">
            <v>44363</v>
          </cell>
          <cell r="G3564">
            <v>0</v>
          </cell>
          <cell r="H3564">
            <v>44363</v>
          </cell>
          <cell r="I3564" t="str">
            <v>Local</v>
          </cell>
          <cell r="J3564">
            <v>39179021</v>
          </cell>
          <cell r="K3564">
            <v>2000</v>
          </cell>
        </row>
        <row r="3565">
          <cell r="E3565">
            <v>212704848</v>
          </cell>
          <cell r="F3565">
            <v>44363</v>
          </cell>
          <cell r="G3565">
            <v>0</v>
          </cell>
          <cell r="H3565">
            <v>44363</v>
          </cell>
          <cell r="I3565" t="str">
            <v>Local</v>
          </cell>
          <cell r="J3565">
            <v>39179021</v>
          </cell>
          <cell r="K3565">
            <v>2000</v>
          </cell>
        </row>
        <row r="3566">
          <cell r="E3566">
            <v>212704849</v>
          </cell>
          <cell r="F3566">
            <v>44363</v>
          </cell>
          <cell r="G3566">
            <v>0</v>
          </cell>
          <cell r="H3566">
            <v>44363</v>
          </cell>
          <cell r="I3566" t="str">
            <v>Local</v>
          </cell>
          <cell r="J3566">
            <v>39219019</v>
          </cell>
          <cell r="K3566">
            <v>4000</v>
          </cell>
        </row>
        <row r="3567">
          <cell r="E3567">
            <v>212704850</v>
          </cell>
          <cell r="F3567">
            <v>44363</v>
          </cell>
          <cell r="G3567">
            <v>0</v>
          </cell>
          <cell r="H3567">
            <v>44363</v>
          </cell>
          <cell r="I3567" t="str">
            <v>Local</v>
          </cell>
          <cell r="J3567">
            <v>39171519</v>
          </cell>
          <cell r="K3567">
            <v>2000</v>
          </cell>
        </row>
        <row r="3568">
          <cell r="E3568">
            <v>212704851</v>
          </cell>
          <cell r="F3568">
            <v>44363</v>
          </cell>
          <cell r="G3568">
            <v>0</v>
          </cell>
          <cell r="H3568">
            <v>44363</v>
          </cell>
          <cell r="I3568" t="str">
            <v>Local</v>
          </cell>
          <cell r="J3568" t="str">
            <v>CB101009</v>
          </cell>
          <cell r="K3568">
            <v>4000</v>
          </cell>
        </row>
        <row r="3569">
          <cell r="E3569">
            <v>212704852</v>
          </cell>
          <cell r="F3569">
            <v>44363</v>
          </cell>
          <cell r="G3569">
            <v>0</v>
          </cell>
          <cell r="H3569">
            <v>44363</v>
          </cell>
          <cell r="I3569" t="str">
            <v>Local</v>
          </cell>
          <cell r="J3569" t="str">
            <v>CB101009</v>
          </cell>
          <cell r="K3569">
            <v>2000</v>
          </cell>
        </row>
        <row r="3570">
          <cell r="E3570">
            <v>212704853</v>
          </cell>
          <cell r="F3570">
            <v>44363</v>
          </cell>
          <cell r="G3570">
            <v>0</v>
          </cell>
          <cell r="H3570">
            <v>44363</v>
          </cell>
          <cell r="I3570" t="str">
            <v>Local</v>
          </cell>
          <cell r="J3570" t="str">
            <v>DY581410</v>
          </cell>
          <cell r="K3570">
            <v>200</v>
          </cell>
        </row>
        <row r="3571">
          <cell r="E3571">
            <v>212704854</v>
          </cell>
          <cell r="F3571">
            <v>44363</v>
          </cell>
          <cell r="G3571">
            <v>0</v>
          </cell>
          <cell r="H3571">
            <v>44363</v>
          </cell>
          <cell r="I3571" t="str">
            <v>Local</v>
          </cell>
          <cell r="J3571">
            <v>39103519</v>
          </cell>
          <cell r="K3571">
            <v>4000</v>
          </cell>
        </row>
        <row r="3572">
          <cell r="E3572">
            <v>212704855</v>
          </cell>
          <cell r="F3572">
            <v>44363</v>
          </cell>
          <cell r="G3572">
            <v>0</v>
          </cell>
          <cell r="H3572">
            <v>44363</v>
          </cell>
          <cell r="I3572" t="str">
            <v>Local</v>
          </cell>
          <cell r="J3572">
            <v>39103519</v>
          </cell>
          <cell r="K3572">
            <v>4000</v>
          </cell>
        </row>
        <row r="3573">
          <cell r="E3573">
            <v>212704856</v>
          </cell>
          <cell r="F3573">
            <v>44363</v>
          </cell>
          <cell r="G3573">
            <v>0</v>
          </cell>
          <cell r="H3573">
            <v>44363</v>
          </cell>
          <cell r="I3573" t="str">
            <v>Local</v>
          </cell>
          <cell r="J3573">
            <v>39191719</v>
          </cell>
          <cell r="K3573">
            <v>1000</v>
          </cell>
        </row>
        <row r="3574">
          <cell r="E3574">
            <v>212704857</v>
          </cell>
          <cell r="F3574">
            <v>44363</v>
          </cell>
          <cell r="G3574">
            <v>0</v>
          </cell>
          <cell r="H3574">
            <v>44363</v>
          </cell>
          <cell r="I3574" t="str">
            <v>Local</v>
          </cell>
          <cell r="J3574">
            <v>39103519</v>
          </cell>
          <cell r="K3574">
            <v>4000</v>
          </cell>
        </row>
        <row r="3575">
          <cell r="E3575">
            <v>212704858</v>
          </cell>
          <cell r="F3575">
            <v>44363</v>
          </cell>
          <cell r="G3575">
            <v>0</v>
          </cell>
          <cell r="H3575">
            <v>44363</v>
          </cell>
          <cell r="I3575" t="str">
            <v>Local</v>
          </cell>
          <cell r="J3575">
            <v>39103519</v>
          </cell>
          <cell r="K3575">
            <v>4000</v>
          </cell>
        </row>
        <row r="3576">
          <cell r="E3576">
            <v>212704859</v>
          </cell>
          <cell r="F3576">
            <v>44363</v>
          </cell>
          <cell r="G3576">
            <v>0</v>
          </cell>
          <cell r="H3576">
            <v>44363</v>
          </cell>
          <cell r="I3576" t="str">
            <v>Local</v>
          </cell>
          <cell r="J3576" t="str">
            <v>BF551613</v>
          </cell>
          <cell r="K3576">
            <v>3000</v>
          </cell>
        </row>
        <row r="3577">
          <cell r="E3577">
            <v>212704860</v>
          </cell>
          <cell r="F3577">
            <v>44363</v>
          </cell>
          <cell r="G3577">
            <v>0</v>
          </cell>
          <cell r="H3577">
            <v>44363</v>
          </cell>
          <cell r="I3577" t="str">
            <v>Local</v>
          </cell>
          <cell r="J3577" t="str">
            <v>AA101950</v>
          </cell>
          <cell r="K3577">
            <v>1000</v>
          </cell>
        </row>
        <row r="3578">
          <cell r="E3578">
            <v>212704861</v>
          </cell>
          <cell r="F3578">
            <v>44363</v>
          </cell>
          <cell r="G3578">
            <v>0</v>
          </cell>
          <cell r="H3578">
            <v>44363</v>
          </cell>
          <cell r="I3578" t="str">
            <v>Local</v>
          </cell>
          <cell r="J3578">
            <v>39173719</v>
          </cell>
          <cell r="K3578">
            <v>4000</v>
          </cell>
        </row>
        <row r="3579">
          <cell r="E3579">
            <v>212704862</v>
          </cell>
          <cell r="F3579">
            <v>44363</v>
          </cell>
          <cell r="G3579">
            <v>0</v>
          </cell>
          <cell r="H3579">
            <v>44363</v>
          </cell>
          <cell r="I3579" t="str">
            <v>Local</v>
          </cell>
          <cell r="J3579" t="str">
            <v>S2HH02202B</v>
          </cell>
          <cell r="K3579">
            <v>4000</v>
          </cell>
        </row>
        <row r="3580">
          <cell r="E3580">
            <v>212704863</v>
          </cell>
          <cell r="F3580">
            <v>44363</v>
          </cell>
          <cell r="G3580">
            <v>0</v>
          </cell>
          <cell r="H3580">
            <v>44363</v>
          </cell>
          <cell r="I3580" t="str">
            <v>Local</v>
          </cell>
          <cell r="J3580" t="str">
            <v>530HH01002</v>
          </cell>
          <cell r="K3580">
            <v>4000</v>
          </cell>
        </row>
        <row r="3581">
          <cell r="E3581">
            <v>212704864</v>
          </cell>
          <cell r="F3581">
            <v>44363</v>
          </cell>
          <cell r="G3581">
            <v>0</v>
          </cell>
          <cell r="H3581">
            <v>44363</v>
          </cell>
          <cell r="I3581" t="str">
            <v>Local</v>
          </cell>
          <cell r="J3581" t="str">
            <v>530HH00902</v>
          </cell>
          <cell r="K3581">
            <v>4000</v>
          </cell>
        </row>
        <row r="3582">
          <cell r="E3582">
            <v>212704865</v>
          </cell>
          <cell r="F3582">
            <v>44363</v>
          </cell>
          <cell r="G3582">
            <v>0</v>
          </cell>
          <cell r="H3582">
            <v>44363</v>
          </cell>
          <cell r="I3582" t="str">
            <v>Local</v>
          </cell>
          <cell r="J3582" t="str">
            <v>580QB00302</v>
          </cell>
          <cell r="K3582">
            <v>2000</v>
          </cell>
        </row>
        <row r="3583">
          <cell r="E3583">
            <v>212704866</v>
          </cell>
          <cell r="F3583">
            <v>44363</v>
          </cell>
          <cell r="G3583">
            <v>0</v>
          </cell>
          <cell r="H3583">
            <v>44363</v>
          </cell>
          <cell r="I3583" t="str">
            <v>Local</v>
          </cell>
          <cell r="J3583" t="str">
            <v>580QB00302</v>
          </cell>
          <cell r="K3583">
            <v>2000</v>
          </cell>
        </row>
        <row r="3584">
          <cell r="E3584">
            <v>212704867</v>
          </cell>
          <cell r="F3584">
            <v>44363</v>
          </cell>
          <cell r="G3584">
            <v>0</v>
          </cell>
          <cell r="H3584">
            <v>44363</v>
          </cell>
          <cell r="I3584" t="str">
            <v>Local</v>
          </cell>
          <cell r="J3584">
            <v>11004847</v>
          </cell>
          <cell r="K3584">
            <v>2000</v>
          </cell>
        </row>
        <row r="3585">
          <cell r="E3585">
            <v>212704868</v>
          </cell>
          <cell r="F3585">
            <v>44363</v>
          </cell>
          <cell r="G3585">
            <v>0</v>
          </cell>
          <cell r="H3585">
            <v>44363</v>
          </cell>
          <cell r="I3585" t="str">
            <v>Local</v>
          </cell>
          <cell r="J3585">
            <v>11004847</v>
          </cell>
          <cell r="K3585">
            <v>2000</v>
          </cell>
        </row>
        <row r="3586">
          <cell r="E3586">
            <v>212704869</v>
          </cell>
          <cell r="F3586">
            <v>44363</v>
          </cell>
          <cell r="G3586">
            <v>0</v>
          </cell>
          <cell r="H3586">
            <v>44363</v>
          </cell>
          <cell r="I3586" t="str">
            <v>Local</v>
          </cell>
          <cell r="J3586" t="str">
            <v>F2HN00402B</v>
          </cell>
          <cell r="K3586">
            <v>5000</v>
          </cell>
        </row>
        <row r="3587">
          <cell r="E3587">
            <v>212704870</v>
          </cell>
          <cell r="F3587">
            <v>44363</v>
          </cell>
          <cell r="G3587">
            <v>0</v>
          </cell>
          <cell r="H3587">
            <v>44363</v>
          </cell>
          <cell r="I3587" t="str">
            <v>Local</v>
          </cell>
          <cell r="J3587" t="str">
            <v>F2HN01602B</v>
          </cell>
          <cell r="K3587">
            <v>3000</v>
          </cell>
        </row>
        <row r="3588">
          <cell r="E3588">
            <v>212704871</v>
          </cell>
          <cell r="F3588">
            <v>44363</v>
          </cell>
          <cell r="G3588">
            <v>0</v>
          </cell>
          <cell r="H3588">
            <v>44363</v>
          </cell>
          <cell r="I3588" t="str">
            <v>Local</v>
          </cell>
          <cell r="J3588" t="str">
            <v>F2HN00402B</v>
          </cell>
          <cell r="K3588">
            <v>5000</v>
          </cell>
        </row>
        <row r="3589">
          <cell r="E3589">
            <v>212704872</v>
          </cell>
          <cell r="F3589">
            <v>44363</v>
          </cell>
          <cell r="G3589">
            <v>0</v>
          </cell>
          <cell r="H3589">
            <v>44363</v>
          </cell>
          <cell r="I3589" t="str">
            <v>Local</v>
          </cell>
          <cell r="J3589" t="str">
            <v>550GA00302</v>
          </cell>
          <cell r="K3589">
            <v>3000</v>
          </cell>
        </row>
        <row r="3590">
          <cell r="E3590">
            <v>212704899</v>
          </cell>
          <cell r="F3590">
            <v>44364</v>
          </cell>
          <cell r="G3590">
            <v>0</v>
          </cell>
          <cell r="H3590">
            <v>44364</v>
          </cell>
          <cell r="I3590" t="str">
            <v>Local</v>
          </cell>
          <cell r="J3590">
            <v>39108019</v>
          </cell>
          <cell r="K3590">
            <v>2000</v>
          </cell>
        </row>
        <row r="3591">
          <cell r="E3591">
            <v>212704900</v>
          </cell>
          <cell r="F3591">
            <v>44364</v>
          </cell>
          <cell r="G3591">
            <v>0</v>
          </cell>
          <cell r="H3591">
            <v>44364</v>
          </cell>
          <cell r="I3591" t="str">
            <v>Local</v>
          </cell>
          <cell r="J3591">
            <v>11000171</v>
          </cell>
          <cell r="K3591">
            <v>2400</v>
          </cell>
        </row>
        <row r="3592">
          <cell r="E3592">
            <v>212704901</v>
          </cell>
          <cell r="F3592">
            <v>44364</v>
          </cell>
          <cell r="G3592">
            <v>0</v>
          </cell>
          <cell r="H3592">
            <v>44364</v>
          </cell>
          <cell r="I3592" t="str">
            <v>Local</v>
          </cell>
          <cell r="J3592">
            <v>11002135</v>
          </cell>
          <cell r="K3592">
            <v>2000</v>
          </cell>
        </row>
        <row r="3593">
          <cell r="E3593">
            <v>212704902</v>
          </cell>
          <cell r="F3593">
            <v>44364</v>
          </cell>
          <cell r="G3593">
            <v>0</v>
          </cell>
          <cell r="H3593">
            <v>44364</v>
          </cell>
          <cell r="I3593" t="str">
            <v>Local</v>
          </cell>
          <cell r="J3593" t="str">
            <v>580HH00702</v>
          </cell>
          <cell r="K3593">
            <v>2000</v>
          </cell>
        </row>
        <row r="3594">
          <cell r="E3594">
            <v>212704903</v>
          </cell>
          <cell r="F3594">
            <v>44364</v>
          </cell>
          <cell r="G3594">
            <v>0</v>
          </cell>
          <cell r="H3594">
            <v>44364</v>
          </cell>
          <cell r="I3594" t="str">
            <v>Local</v>
          </cell>
          <cell r="J3594" t="str">
            <v>580HH00602</v>
          </cell>
          <cell r="K3594">
            <v>2000</v>
          </cell>
        </row>
        <row r="3595">
          <cell r="E3595">
            <v>212704904</v>
          </cell>
          <cell r="F3595">
            <v>44364</v>
          </cell>
          <cell r="G3595">
            <v>0</v>
          </cell>
          <cell r="H3595">
            <v>44364</v>
          </cell>
          <cell r="I3595" t="str">
            <v>Local</v>
          </cell>
          <cell r="J3595">
            <v>39104119</v>
          </cell>
          <cell r="K3595">
            <v>1000</v>
          </cell>
        </row>
        <row r="3596">
          <cell r="E3596">
            <v>212704905</v>
          </cell>
          <cell r="F3596">
            <v>44364</v>
          </cell>
          <cell r="G3596">
            <v>0</v>
          </cell>
          <cell r="H3596">
            <v>44364</v>
          </cell>
          <cell r="I3596" t="str">
            <v>Local</v>
          </cell>
          <cell r="J3596">
            <v>24171200</v>
          </cell>
          <cell r="K3596">
            <v>2000</v>
          </cell>
        </row>
        <row r="3597">
          <cell r="E3597">
            <v>213332885</v>
          </cell>
          <cell r="F3597">
            <v>44362</v>
          </cell>
          <cell r="H3597">
            <v>44363</v>
          </cell>
          <cell r="J3597">
            <v>91130011</v>
          </cell>
          <cell r="K3597">
            <v>1000</v>
          </cell>
        </row>
        <row r="3598">
          <cell r="E3598">
            <v>213333369</v>
          </cell>
          <cell r="F3598">
            <v>44363</v>
          </cell>
          <cell r="G3598">
            <v>1151</v>
          </cell>
          <cell r="H3598">
            <v>44363</v>
          </cell>
          <cell r="I3598" t="str">
            <v>BANU CARRIERS</v>
          </cell>
          <cell r="J3598" t="str">
            <v>BO03500110</v>
          </cell>
          <cell r="K3598">
            <v>1500</v>
          </cell>
        </row>
        <row r="3599">
          <cell r="E3599">
            <v>213333438</v>
          </cell>
          <cell r="F3599">
            <v>44363</v>
          </cell>
          <cell r="G3599">
            <v>1158</v>
          </cell>
          <cell r="H3599">
            <v>44363</v>
          </cell>
          <cell r="I3599" t="str">
            <v>BANU CARRIERS</v>
          </cell>
          <cell r="J3599">
            <v>51130141</v>
          </cell>
          <cell r="K3599">
            <v>1000</v>
          </cell>
        </row>
        <row r="3600">
          <cell r="E3600">
            <v>213333440</v>
          </cell>
          <cell r="F3600">
            <v>44363</v>
          </cell>
          <cell r="G3600">
            <v>1158</v>
          </cell>
          <cell r="H3600">
            <v>44363</v>
          </cell>
          <cell r="I3600" t="str">
            <v>BANU CARRIERS</v>
          </cell>
          <cell r="J3600" t="str">
            <v>151130021-1</v>
          </cell>
          <cell r="K3600">
            <v>2500</v>
          </cell>
        </row>
        <row r="3601">
          <cell r="E3601">
            <v>213333507</v>
          </cell>
          <cell r="F3601">
            <v>44363</v>
          </cell>
          <cell r="G3601">
            <v>1158</v>
          </cell>
          <cell r="H3601">
            <v>44363</v>
          </cell>
          <cell r="I3601" t="str">
            <v>BANU CARRIERS</v>
          </cell>
          <cell r="J3601" t="str">
            <v>151130011-1</v>
          </cell>
          <cell r="K3601">
            <v>4000</v>
          </cell>
        </row>
        <row r="3602">
          <cell r="E3602">
            <v>213333508</v>
          </cell>
          <cell r="F3602">
            <v>44363</v>
          </cell>
          <cell r="G3602">
            <v>1158</v>
          </cell>
          <cell r="H3602">
            <v>44363</v>
          </cell>
          <cell r="I3602" t="str">
            <v>BANU CARRIERS</v>
          </cell>
          <cell r="J3602" t="str">
            <v>151130011-1</v>
          </cell>
          <cell r="K3602">
            <v>2000</v>
          </cell>
        </row>
        <row r="3603">
          <cell r="E3603">
            <v>212704907</v>
          </cell>
          <cell r="F3603">
            <v>44364</v>
          </cell>
          <cell r="G3603">
            <v>0</v>
          </cell>
          <cell r="H3603">
            <v>44364</v>
          </cell>
          <cell r="I3603" t="str">
            <v>Local</v>
          </cell>
          <cell r="J3603" t="str">
            <v>520HN00602</v>
          </cell>
          <cell r="K3603">
            <v>5000</v>
          </cell>
        </row>
        <row r="3604">
          <cell r="E3604">
            <v>212704908</v>
          </cell>
          <cell r="F3604">
            <v>44364</v>
          </cell>
          <cell r="G3604">
            <v>0</v>
          </cell>
          <cell r="H3604">
            <v>44364</v>
          </cell>
          <cell r="I3604" t="str">
            <v>Local</v>
          </cell>
          <cell r="J3604" t="str">
            <v>520HN01402</v>
          </cell>
          <cell r="K3604">
            <v>1000</v>
          </cell>
        </row>
        <row r="3605">
          <cell r="E3605">
            <v>212704909</v>
          </cell>
          <cell r="F3605">
            <v>44364</v>
          </cell>
          <cell r="G3605">
            <v>0</v>
          </cell>
          <cell r="H3605">
            <v>44364</v>
          </cell>
          <cell r="I3605" t="str">
            <v>Local</v>
          </cell>
          <cell r="J3605">
            <v>39104319</v>
          </cell>
          <cell r="K3605">
            <v>2000</v>
          </cell>
        </row>
        <row r="3606">
          <cell r="E3606">
            <v>212704910</v>
          </cell>
          <cell r="F3606">
            <v>44364</v>
          </cell>
          <cell r="G3606">
            <v>0</v>
          </cell>
          <cell r="H3606">
            <v>44364</v>
          </cell>
          <cell r="I3606" t="str">
            <v>Local</v>
          </cell>
          <cell r="J3606" t="str">
            <v>DP101168</v>
          </cell>
          <cell r="K3606">
            <v>2000</v>
          </cell>
        </row>
        <row r="3607">
          <cell r="E3607">
            <v>212704911</v>
          </cell>
          <cell r="F3607">
            <v>44364</v>
          </cell>
          <cell r="G3607">
            <v>0</v>
          </cell>
          <cell r="H3607">
            <v>44364</v>
          </cell>
          <cell r="I3607" t="str">
            <v>Local</v>
          </cell>
          <cell r="J3607" t="str">
            <v>DP101168</v>
          </cell>
          <cell r="K3607">
            <v>2000</v>
          </cell>
        </row>
        <row r="3608">
          <cell r="E3608">
            <v>212704912</v>
          </cell>
          <cell r="F3608">
            <v>44364</v>
          </cell>
          <cell r="G3608">
            <v>0</v>
          </cell>
          <cell r="H3608">
            <v>44364</v>
          </cell>
          <cell r="I3608" t="str">
            <v>Local</v>
          </cell>
          <cell r="J3608">
            <v>39219019</v>
          </cell>
          <cell r="K3608">
            <v>2000</v>
          </cell>
        </row>
        <row r="3609">
          <cell r="E3609">
            <v>212704913</v>
          </cell>
          <cell r="F3609">
            <v>44364</v>
          </cell>
          <cell r="G3609">
            <v>0</v>
          </cell>
          <cell r="H3609">
            <v>44364</v>
          </cell>
          <cell r="I3609" t="str">
            <v>Local</v>
          </cell>
          <cell r="J3609">
            <v>39171519</v>
          </cell>
          <cell r="K3609">
            <v>4000</v>
          </cell>
        </row>
        <row r="3610">
          <cell r="E3610">
            <v>212704914</v>
          </cell>
          <cell r="F3610">
            <v>44364</v>
          </cell>
          <cell r="G3610">
            <v>0</v>
          </cell>
          <cell r="H3610">
            <v>44364</v>
          </cell>
          <cell r="I3610" t="str">
            <v>Local</v>
          </cell>
          <cell r="J3610">
            <v>39253921</v>
          </cell>
          <cell r="K3610">
            <v>2000</v>
          </cell>
        </row>
        <row r="3611">
          <cell r="E3611">
            <v>212704915</v>
          </cell>
          <cell r="F3611">
            <v>44364</v>
          </cell>
          <cell r="G3611">
            <v>0</v>
          </cell>
          <cell r="H3611">
            <v>44364</v>
          </cell>
          <cell r="I3611" t="str">
            <v>Local</v>
          </cell>
          <cell r="J3611">
            <v>39103519</v>
          </cell>
          <cell r="K3611">
            <v>4000</v>
          </cell>
        </row>
        <row r="3612">
          <cell r="E3612">
            <v>212704916</v>
          </cell>
          <cell r="F3612">
            <v>44364</v>
          </cell>
          <cell r="G3612">
            <v>0</v>
          </cell>
          <cell r="H3612">
            <v>44364</v>
          </cell>
          <cell r="I3612" t="str">
            <v>Local</v>
          </cell>
          <cell r="J3612">
            <v>39101321</v>
          </cell>
          <cell r="K3612">
            <v>4000</v>
          </cell>
        </row>
        <row r="3613">
          <cell r="E3613">
            <v>212704917</v>
          </cell>
          <cell r="F3613">
            <v>44364</v>
          </cell>
          <cell r="G3613">
            <v>0</v>
          </cell>
          <cell r="H3613">
            <v>44364</v>
          </cell>
          <cell r="I3613" t="str">
            <v>Local</v>
          </cell>
          <cell r="J3613">
            <v>39101321</v>
          </cell>
          <cell r="K3613">
            <v>4000</v>
          </cell>
        </row>
        <row r="3614">
          <cell r="E3614">
            <v>212704918</v>
          </cell>
          <cell r="F3614">
            <v>44364</v>
          </cell>
          <cell r="G3614">
            <v>0</v>
          </cell>
          <cell r="H3614">
            <v>44364</v>
          </cell>
          <cell r="I3614" t="str">
            <v>Local</v>
          </cell>
          <cell r="J3614">
            <v>39191719</v>
          </cell>
          <cell r="K3614">
            <v>2000</v>
          </cell>
        </row>
        <row r="3615">
          <cell r="E3615">
            <v>212704919</v>
          </cell>
          <cell r="F3615">
            <v>44364</v>
          </cell>
          <cell r="G3615">
            <v>0</v>
          </cell>
          <cell r="H3615">
            <v>44364</v>
          </cell>
          <cell r="I3615" t="str">
            <v>Local</v>
          </cell>
          <cell r="J3615" t="str">
            <v>BF551613</v>
          </cell>
          <cell r="K3615">
            <v>3000</v>
          </cell>
        </row>
        <row r="3616">
          <cell r="E3616">
            <v>212704920</v>
          </cell>
          <cell r="F3616">
            <v>44364</v>
          </cell>
          <cell r="G3616">
            <v>0</v>
          </cell>
          <cell r="H3616">
            <v>44364</v>
          </cell>
          <cell r="I3616" t="str">
            <v>Local</v>
          </cell>
          <cell r="J3616" t="str">
            <v>AA101950</v>
          </cell>
          <cell r="K3616">
            <v>2000</v>
          </cell>
        </row>
        <row r="3617">
          <cell r="E3617">
            <v>212704921</v>
          </cell>
          <cell r="F3617">
            <v>44364</v>
          </cell>
          <cell r="G3617">
            <v>0</v>
          </cell>
          <cell r="H3617">
            <v>44364</v>
          </cell>
          <cell r="I3617" t="str">
            <v>Local</v>
          </cell>
          <cell r="J3617" t="str">
            <v>JH122009</v>
          </cell>
          <cell r="K3617">
            <v>3000</v>
          </cell>
        </row>
        <row r="3618">
          <cell r="E3618">
            <v>212704922</v>
          </cell>
          <cell r="F3618">
            <v>44364</v>
          </cell>
          <cell r="G3618">
            <v>0</v>
          </cell>
          <cell r="H3618">
            <v>44364</v>
          </cell>
          <cell r="I3618" t="str">
            <v>Local</v>
          </cell>
          <cell r="J3618" t="str">
            <v>DT131214</v>
          </cell>
          <cell r="K3618">
            <v>2000</v>
          </cell>
        </row>
        <row r="3619">
          <cell r="E3619">
            <v>212704923</v>
          </cell>
          <cell r="F3619">
            <v>44364</v>
          </cell>
          <cell r="G3619">
            <v>0</v>
          </cell>
          <cell r="H3619">
            <v>44364</v>
          </cell>
          <cell r="I3619" t="str">
            <v>Local</v>
          </cell>
          <cell r="J3619">
            <v>39104619</v>
          </cell>
          <cell r="K3619">
            <v>2000</v>
          </cell>
        </row>
        <row r="3620">
          <cell r="E3620">
            <v>212704924</v>
          </cell>
          <cell r="F3620">
            <v>44364</v>
          </cell>
          <cell r="G3620">
            <v>0</v>
          </cell>
          <cell r="H3620">
            <v>44364</v>
          </cell>
          <cell r="I3620" t="str">
            <v>Local</v>
          </cell>
          <cell r="J3620" t="str">
            <v>520GA02202</v>
          </cell>
          <cell r="K3620">
            <v>3000</v>
          </cell>
        </row>
        <row r="3621">
          <cell r="E3621">
            <v>212704925</v>
          </cell>
          <cell r="F3621">
            <v>44364</v>
          </cell>
          <cell r="G3621">
            <v>0</v>
          </cell>
          <cell r="H3621">
            <v>44364</v>
          </cell>
          <cell r="I3621" t="str">
            <v>Local</v>
          </cell>
          <cell r="J3621" t="str">
            <v>F2HN01602B</v>
          </cell>
          <cell r="K3621">
            <v>3000</v>
          </cell>
        </row>
        <row r="3622">
          <cell r="E3622">
            <v>212704926</v>
          </cell>
          <cell r="F3622">
            <v>44364</v>
          </cell>
          <cell r="G3622">
            <v>0</v>
          </cell>
          <cell r="H3622">
            <v>44364</v>
          </cell>
          <cell r="I3622" t="str">
            <v>Local</v>
          </cell>
          <cell r="J3622" t="str">
            <v>550GA00302</v>
          </cell>
          <cell r="K3622">
            <v>3000</v>
          </cell>
        </row>
        <row r="3623">
          <cell r="E3623">
            <v>212704927</v>
          </cell>
          <cell r="F3623">
            <v>44364</v>
          </cell>
          <cell r="G3623">
            <v>0</v>
          </cell>
          <cell r="H3623">
            <v>44364</v>
          </cell>
          <cell r="I3623" t="str">
            <v>Local</v>
          </cell>
          <cell r="J3623" t="str">
            <v>580HH00702</v>
          </cell>
          <cell r="K3623">
            <v>2000</v>
          </cell>
        </row>
        <row r="3624">
          <cell r="E3624">
            <v>212704947</v>
          </cell>
          <cell r="F3624">
            <v>44365</v>
          </cell>
          <cell r="G3624">
            <v>0</v>
          </cell>
          <cell r="H3624">
            <v>44365</v>
          </cell>
          <cell r="I3624" t="str">
            <v>Local</v>
          </cell>
          <cell r="J3624">
            <v>39108019</v>
          </cell>
          <cell r="K3624">
            <v>2000</v>
          </cell>
        </row>
        <row r="3625">
          <cell r="E3625">
            <v>212704948</v>
          </cell>
          <cell r="F3625">
            <v>44365</v>
          </cell>
          <cell r="G3625">
            <v>0</v>
          </cell>
          <cell r="H3625">
            <v>44365</v>
          </cell>
          <cell r="I3625" t="str">
            <v>Local</v>
          </cell>
          <cell r="J3625" t="str">
            <v>DY581410</v>
          </cell>
          <cell r="K3625">
            <v>200</v>
          </cell>
        </row>
        <row r="3626">
          <cell r="E3626">
            <v>212704949</v>
          </cell>
          <cell r="F3626">
            <v>44365</v>
          </cell>
          <cell r="G3626">
            <v>0</v>
          </cell>
          <cell r="H3626">
            <v>44365</v>
          </cell>
          <cell r="I3626" t="str">
            <v>Local</v>
          </cell>
          <cell r="J3626">
            <v>24171200</v>
          </cell>
          <cell r="K3626">
            <v>3000</v>
          </cell>
        </row>
        <row r="3627">
          <cell r="E3627">
            <v>212704950</v>
          </cell>
          <cell r="F3627">
            <v>44365</v>
          </cell>
          <cell r="G3627">
            <v>0</v>
          </cell>
          <cell r="H3627">
            <v>44365</v>
          </cell>
          <cell r="I3627" t="str">
            <v>Local</v>
          </cell>
          <cell r="J3627">
            <v>11000171</v>
          </cell>
          <cell r="K3627">
            <v>2400</v>
          </cell>
        </row>
        <row r="3628">
          <cell r="E3628">
            <v>212704951</v>
          </cell>
          <cell r="F3628">
            <v>44365</v>
          </cell>
          <cell r="G3628">
            <v>0</v>
          </cell>
          <cell r="H3628">
            <v>44365</v>
          </cell>
          <cell r="I3628" t="str">
            <v>Local</v>
          </cell>
          <cell r="J3628">
            <v>11000172</v>
          </cell>
          <cell r="K3628">
            <v>1400</v>
          </cell>
        </row>
        <row r="3629">
          <cell r="E3629">
            <v>212704952</v>
          </cell>
          <cell r="F3629">
            <v>44365</v>
          </cell>
          <cell r="G3629">
            <v>0</v>
          </cell>
          <cell r="H3629">
            <v>44365</v>
          </cell>
          <cell r="I3629" t="str">
            <v>Local</v>
          </cell>
          <cell r="J3629">
            <v>39104119</v>
          </cell>
          <cell r="K3629">
            <v>600</v>
          </cell>
        </row>
        <row r="3630">
          <cell r="E3630">
            <v>212704953</v>
          </cell>
          <cell r="F3630">
            <v>44365</v>
          </cell>
          <cell r="G3630">
            <v>0</v>
          </cell>
          <cell r="H3630">
            <v>44365</v>
          </cell>
          <cell r="I3630" t="str">
            <v>Local</v>
          </cell>
          <cell r="J3630">
            <v>39104119</v>
          </cell>
          <cell r="K3630">
            <v>1400</v>
          </cell>
        </row>
        <row r="3631">
          <cell r="E3631">
            <v>212704954</v>
          </cell>
          <cell r="F3631">
            <v>44365</v>
          </cell>
          <cell r="G3631">
            <v>0</v>
          </cell>
          <cell r="H3631">
            <v>44365</v>
          </cell>
          <cell r="I3631" t="str">
            <v>Local</v>
          </cell>
          <cell r="J3631">
            <v>11002135</v>
          </cell>
          <cell r="K3631">
            <v>2000</v>
          </cell>
        </row>
        <row r="3632">
          <cell r="E3632">
            <v>212704955</v>
          </cell>
          <cell r="F3632">
            <v>44365</v>
          </cell>
          <cell r="G3632">
            <v>0</v>
          </cell>
          <cell r="H3632">
            <v>44365</v>
          </cell>
          <cell r="I3632" t="str">
            <v>Local</v>
          </cell>
          <cell r="J3632" t="str">
            <v>520HN01402</v>
          </cell>
          <cell r="K3632">
            <v>1000</v>
          </cell>
        </row>
        <row r="3633">
          <cell r="E3633">
            <v>212704956</v>
          </cell>
          <cell r="F3633">
            <v>44365</v>
          </cell>
          <cell r="G3633">
            <v>0</v>
          </cell>
          <cell r="H3633">
            <v>44365</v>
          </cell>
          <cell r="I3633" t="str">
            <v>Local</v>
          </cell>
          <cell r="J3633">
            <v>39104319</v>
          </cell>
          <cell r="K3633">
            <v>4000</v>
          </cell>
        </row>
        <row r="3634">
          <cell r="E3634">
            <v>212704957</v>
          </cell>
          <cell r="F3634">
            <v>44365</v>
          </cell>
          <cell r="G3634">
            <v>0</v>
          </cell>
          <cell r="H3634">
            <v>44365</v>
          </cell>
          <cell r="I3634" t="str">
            <v>Local</v>
          </cell>
          <cell r="J3634">
            <v>39101721</v>
          </cell>
          <cell r="K3634">
            <v>2000</v>
          </cell>
        </row>
        <row r="3635">
          <cell r="E3635">
            <v>212704958</v>
          </cell>
          <cell r="F3635">
            <v>44365</v>
          </cell>
          <cell r="G3635">
            <v>0</v>
          </cell>
          <cell r="H3635">
            <v>44365</v>
          </cell>
          <cell r="I3635" t="str">
            <v>Local</v>
          </cell>
          <cell r="J3635">
            <v>39179021</v>
          </cell>
          <cell r="K3635">
            <v>2000</v>
          </cell>
        </row>
        <row r="3636">
          <cell r="E3636">
            <v>212704959</v>
          </cell>
          <cell r="F3636">
            <v>44365</v>
          </cell>
          <cell r="G3636">
            <v>0</v>
          </cell>
          <cell r="H3636">
            <v>44365</v>
          </cell>
          <cell r="I3636" t="str">
            <v>Local</v>
          </cell>
          <cell r="J3636">
            <v>39219019</v>
          </cell>
          <cell r="K3636">
            <v>4000</v>
          </cell>
        </row>
        <row r="3637">
          <cell r="E3637">
            <v>212704960</v>
          </cell>
          <cell r="F3637">
            <v>44365</v>
          </cell>
          <cell r="G3637">
            <v>0</v>
          </cell>
          <cell r="H3637">
            <v>44365</v>
          </cell>
          <cell r="I3637" t="str">
            <v>Local</v>
          </cell>
          <cell r="J3637">
            <v>39171519</v>
          </cell>
          <cell r="K3637">
            <v>2000</v>
          </cell>
        </row>
        <row r="3638">
          <cell r="E3638">
            <v>212704961</v>
          </cell>
          <cell r="F3638">
            <v>44365</v>
          </cell>
          <cell r="G3638">
            <v>0</v>
          </cell>
          <cell r="H3638">
            <v>44365</v>
          </cell>
          <cell r="I3638" t="str">
            <v>Local</v>
          </cell>
          <cell r="J3638">
            <v>39103519</v>
          </cell>
          <cell r="K3638">
            <v>4000</v>
          </cell>
        </row>
        <row r="3639">
          <cell r="E3639">
            <v>212704962</v>
          </cell>
          <cell r="F3639">
            <v>44365</v>
          </cell>
          <cell r="G3639">
            <v>0</v>
          </cell>
          <cell r="H3639">
            <v>44365</v>
          </cell>
          <cell r="I3639" t="str">
            <v>Local</v>
          </cell>
          <cell r="J3639">
            <v>39101321</v>
          </cell>
          <cell r="K3639">
            <v>4000</v>
          </cell>
        </row>
        <row r="3640">
          <cell r="E3640">
            <v>212704963</v>
          </cell>
          <cell r="F3640">
            <v>44365</v>
          </cell>
          <cell r="G3640">
            <v>0</v>
          </cell>
          <cell r="H3640">
            <v>44365</v>
          </cell>
          <cell r="I3640" t="str">
            <v>Local</v>
          </cell>
          <cell r="J3640" t="str">
            <v>CB101009</v>
          </cell>
          <cell r="K3640">
            <v>4000</v>
          </cell>
        </row>
        <row r="3641">
          <cell r="E3641">
            <v>212704964</v>
          </cell>
          <cell r="F3641">
            <v>44365</v>
          </cell>
          <cell r="G3641">
            <v>0</v>
          </cell>
          <cell r="H3641">
            <v>44365</v>
          </cell>
          <cell r="I3641" t="str">
            <v>Local</v>
          </cell>
          <cell r="J3641">
            <v>39179021</v>
          </cell>
          <cell r="K3641">
            <v>2000</v>
          </cell>
        </row>
        <row r="3642">
          <cell r="E3642">
            <v>212704965</v>
          </cell>
          <cell r="F3642">
            <v>44365</v>
          </cell>
          <cell r="G3642">
            <v>0</v>
          </cell>
          <cell r="H3642">
            <v>44365</v>
          </cell>
          <cell r="I3642" t="str">
            <v>Local</v>
          </cell>
          <cell r="J3642">
            <v>39103519</v>
          </cell>
          <cell r="K3642">
            <v>4000</v>
          </cell>
        </row>
        <row r="3643">
          <cell r="E3643">
            <v>212704966</v>
          </cell>
          <cell r="F3643">
            <v>44365</v>
          </cell>
          <cell r="G3643">
            <v>0</v>
          </cell>
          <cell r="H3643">
            <v>44365</v>
          </cell>
          <cell r="I3643" t="str">
            <v>Local</v>
          </cell>
          <cell r="J3643">
            <v>39191719</v>
          </cell>
          <cell r="K3643">
            <v>1000</v>
          </cell>
        </row>
        <row r="3644">
          <cell r="E3644">
            <v>212704967</v>
          </cell>
          <cell r="F3644">
            <v>44365</v>
          </cell>
          <cell r="G3644">
            <v>0</v>
          </cell>
          <cell r="H3644">
            <v>44365</v>
          </cell>
          <cell r="I3644" t="str">
            <v>Local</v>
          </cell>
          <cell r="J3644">
            <v>39103519</v>
          </cell>
          <cell r="K3644">
            <v>4000</v>
          </cell>
        </row>
        <row r="3645">
          <cell r="E3645">
            <v>212704968</v>
          </cell>
          <cell r="F3645">
            <v>44365</v>
          </cell>
          <cell r="G3645">
            <v>0</v>
          </cell>
          <cell r="H3645">
            <v>44365</v>
          </cell>
          <cell r="I3645" t="str">
            <v>Local</v>
          </cell>
          <cell r="J3645" t="str">
            <v>BF551613</v>
          </cell>
          <cell r="K3645">
            <v>3000</v>
          </cell>
        </row>
        <row r="3646">
          <cell r="E3646">
            <v>212704969</v>
          </cell>
          <cell r="F3646">
            <v>44365</v>
          </cell>
          <cell r="G3646">
            <v>0</v>
          </cell>
          <cell r="H3646">
            <v>44365</v>
          </cell>
          <cell r="I3646" t="str">
            <v>Local</v>
          </cell>
          <cell r="J3646" t="str">
            <v>AA101950</v>
          </cell>
          <cell r="K3646">
            <v>1000</v>
          </cell>
        </row>
        <row r="3647">
          <cell r="E3647">
            <v>212704970</v>
          </cell>
          <cell r="F3647">
            <v>44365</v>
          </cell>
          <cell r="G3647">
            <v>0</v>
          </cell>
          <cell r="H3647">
            <v>44365</v>
          </cell>
          <cell r="I3647" t="str">
            <v>Local</v>
          </cell>
          <cell r="J3647">
            <v>39171619</v>
          </cell>
          <cell r="K3647">
            <v>1000</v>
          </cell>
        </row>
        <row r="3648">
          <cell r="E3648">
            <v>212704971</v>
          </cell>
          <cell r="F3648">
            <v>44365</v>
          </cell>
          <cell r="G3648">
            <v>0</v>
          </cell>
          <cell r="H3648">
            <v>44365</v>
          </cell>
          <cell r="I3648" t="str">
            <v>Local</v>
          </cell>
          <cell r="J3648">
            <v>39173719</v>
          </cell>
          <cell r="K3648">
            <v>4000</v>
          </cell>
        </row>
        <row r="3649">
          <cell r="E3649">
            <v>212704972</v>
          </cell>
          <cell r="F3649">
            <v>44365</v>
          </cell>
          <cell r="G3649">
            <v>0</v>
          </cell>
          <cell r="H3649">
            <v>44365</v>
          </cell>
          <cell r="I3649" t="str">
            <v>Local</v>
          </cell>
          <cell r="J3649">
            <v>39171619</v>
          </cell>
          <cell r="K3649">
            <v>1000</v>
          </cell>
        </row>
        <row r="3650">
          <cell r="E3650">
            <v>212704973</v>
          </cell>
          <cell r="F3650">
            <v>44365</v>
          </cell>
          <cell r="G3650">
            <v>0</v>
          </cell>
          <cell r="H3650">
            <v>44365</v>
          </cell>
          <cell r="I3650" t="str">
            <v>Local</v>
          </cell>
          <cell r="J3650">
            <v>39171619</v>
          </cell>
          <cell r="K3650">
            <v>2000</v>
          </cell>
        </row>
        <row r="3651">
          <cell r="E3651">
            <v>212704974</v>
          </cell>
          <cell r="F3651">
            <v>44365</v>
          </cell>
          <cell r="G3651">
            <v>0</v>
          </cell>
          <cell r="H3651">
            <v>44365</v>
          </cell>
          <cell r="I3651" t="str">
            <v>Local</v>
          </cell>
          <cell r="J3651" t="str">
            <v>520GA02202</v>
          </cell>
          <cell r="K3651">
            <v>3000</v>
          </cell>
        </row>
        <row r="3652">
          <cell r="E3652">
            <v>212704975</v>
          </cell>
          <cell r="F3652">
            <v>44365</v>
          </cell>
          <cell r="G3652">
            <v>0</v>
          </cell>
          <cell r="H3652">
            <v>44365</v>
          </cell>
          <cell r="I3652" t="str">
            <v>Local</v>
          </cell>
          <cell r="J3652" t="str">
            <v>F2HN01602B</v>
          </cell>
          <cell r="K3652">
            <v>3000</v>
          </cell>
        </row>
        <row r="3653">
          <cell r="E3653">
            <v>212704976</v>
          </cell>
          <cell r="F3653">
            <v>44365</v>
          </cell>
          <cell r="G3653">
            <v>0</v>
          </cell>
          <cell r="H3653">
            <v>44365</v>
          </cell>
          <cell r="I3653" t="str">
            <v>Local</v>
          </cell>
          <cell r="J3653" t="str">
            <v>550GA00302</v>
          </cell>
          <cell r="K3653">
            <v>3000</v>
          </cell>
        </row>
        <row r="3654">
          <cell r="E3654">
            <v>212704977</v>
          </cell>
          <cell r="F3654">
            <v>44365</v>
          </cell>
          <cell r="G3654">
            <v>0</v>
          </cell>
          <cell r="H3654">
            <v>44365</v>
          </cell>
          <cell r="I3654" t="str">
            <v>Local</v>
          </cell>
          <cell r="J3654" t="str">
            <v>S2HN00502B</v>
          </cell>
          <cell r="K3654">
            <v>8000</v>
          </cell>
        </row>
        <row r="3655">
          <cell r="E3655">
            <v>212704978</v>
          </cell>
          <cell r="F3655">
            <v>44365</v>
          </cell>
          <cell r="G3655">
            <v>0</v>
          </cell>
          <cell r="H3655">
            <v>44365</v>
          </cell>
          <cell r="I3655" t="str">
            <v>Local</v>
          </cell>
          <cell r="J3655" t="str">
            <v>s2HH03802B</v>
          </cell>
          <cell r="K3655">
            <v>4000</v>
          </cell>
        </row>
        <row r="3656">
          <cell r="E3656">
            <v>212704979</v>
          </cell>
          <cell r="F3656">
            <v>44365</v>
          </cell>
          <cell r="G3656">
            <v>0</v>
          </cell>
          <cell r="H3656">
            <v>44365</v>
          </cell>
          <cell r="I3656" t="str">
            <v>Local</v>
          </cell>
          <cell r="J3656" t="str">
            <v>S2HN00502B</v>
          </cell>
          <cell r="K3656">
            <v>5000</v>
          </cell>
        </row>
        <row r="3657">
          <cell r="E3657">
            <v>212704980</v>
          </cell>
          <cell r="F3657">
            <v>44365</v>
          </cell>
          <cell r="G3657">
            <v>0</v>
          </cell>
          <cell r="H3657">
            <v>44365</v>
          </cell>
          <cell r="I3657" t="str">
            <v>Local</v>
          </cell>
          <cell r="J3657" t="str">
            <v>s2HH03802B</v>
          </cell>
          <cell r="K3657">
            <v>4000</v>
          </cell>
        </row>
        <row r="3658">
          <cell r="E3658">
            <v>212704981</v>
          </cell>
          <cell r="F3658">
            <v>44365</v>
          </cell>
          <cell r="G3658">
            <v>0</v>
          </cell>
          <cell r="H3658">
            <v>44365</v>
          </cell>
          <cell r="I3658" t="str">
            <v>Local</v>
          </cell>
          <cell r="J3658" t="str">
            <v>BF541242</v>
          </cell>
          <cell r="K3658">
            <v>500</v>
          </cell>
        </row>
        <row r="3659">
          <cell r="E3659">
            <v>212704982</v>
          </cell>
          <cell r="F3659">
            <v>44365</v>
          </cell>
          <cell r="G3659">
            <v>0</v>
          </cell>
          <cell r="H3659">
            <v>44365</v>
          </cell>
          <cell r="I3659" t="str">
            <v>Local</v>
          </cell>
          <cell r="J3659" t="str">
            <v>BF551626</v>
          </cell>
          <cell r="K3659">
            <v>1000</v>
          </cell>
        </row>
        <row r="3660">
          <cell r="E3660">
            <v>212704983</v>
          </cell>
          <cell r="F3660">
            <v>44365</v>
          </cell>
          <cell r="G3660">
            <v>0</v>
          </cell>
          <cell r="H3660">
            <v>44365</v>
          </cell>
          <cell r="I3660" t="str">
            <v>Local</v>
          </cell>
          <cell r="J3660" t="str">
            <v>580HH00702</v>
          </cell>
          <cell r="K3660">
            <v>2000</v>
          </cell>
        </row>
        <row r="3661">
          <cell r="E3661">
            <v>212704984</v>
          </cell>
          <cell r="F3661">
            <v>44365</v>
          </cell>
          <cell r="G3661">
            <v>0</v>
          </cell>
          <cell r="H3661">
            <v>44365</v>
          </cell>
          <cell r="I3661" t="str">
            <v>Local</v>
          </cell>
          <cell r="J3661" t="str">
            <v>580HH00602</v>
          </cell>
          <cell r="K3661">
            <v>2000</v>
          </cell>
        </row>
        <row r="3662">
          <cell r="E3662">
            <v>212704985</v>
          </cell>
          <cell r="F3662">
            <v>44365</v>
          </cell>
          <cell r="G3662">
            <v>0</v>
          </cell>
          <cell r="H3662">
            <v>44365</v>
          </cell>
          <cell r="I3662" t="str">
            <v>Local</v>
          </cell>
          <cell r="J3662" t="str">
            <v>580HH00702</v>
          </cell>
          <cell r="K3662">
            <v>2000</v>
          </cell>
        </row>
        <row r="3663">
          <cell r="E3663">
            <v>212704999</v>
          </cell>
          <cell r="F3663">
            <v>44365</v>
          </cell>
          <cell r="G3663">
            <v>0</v>
          </cell>
          <cell r="H3663">
            <v>44365</v>
          </cell>
          <cell r="I3663" t="str">
            <v>Local</v>
          </cell>
          <cell r="J3663">
            <v>11000172</v>
          </cell>
          <cell r="K3663">
            <v>1000</v>
          </cell>
        </row>
        <row r="3664">
          <cell r="E3664">
            <v>212705000</v>
          </cell>
          <cell r="F3664">
            <v>44365</v>
          </cell>
          <cell r="G3664">
            <v>0</v>
          </cell>
          <cell r="H3664">
            <v>44365</v>
          </cell>
          <cell r="I3664" t="str">
            <v>Local</v>
          </cell>
          <cell r="J3664">
            <v>39104119</v>
          </cell>
          <cell r="K3664">
            <v>1000</v>
          </cell>
        </row>
        <row r="3665">
          <cell r="E3665">
            <v>212705001</v>
          </cell>
          <cell r="F3665">
            <v>44365</v>
          </cell>
          <cell r="G3665">
            <v>0</v>
          </cell>
          <cell r="H3665">
            <v>44365</v>
          </cell>
          <cell r="I3665" t="str">
            <v>Local</v>
          </cell>
          <cell r="J3665" t="str">
            <v>580HH00602</v>
          </cell>
          <cell r="K3665">
            <v>2000</v>
          </cell>
        </row>
        <row r="3666">
          <cell r="E3666">
            <v>213333635</v>
          </cell>
          <cell r="F3666">
            <v>44364</v>
          </cell>
          <cell r="G3666">
            <v>1169</v>
          </cell>
          <cell r="H3666">
            <v>44364</v>
          </cell>
          <cell r="I3666" t="str">
            <v>BANU CARRIERS</v>
          </cell>
          <cell r="J3666">
            <v>91130011</v>
          </cell>
          <cell r="K3666">
            <v>500</v>
          </cell>
        </row>
        <row r="3667">
          <cell r="E3667">
            <v>213333736</v>
          </cell>
          <cell r="F3667">
            <v>44364</v>
          </cell>
          <cell r="G3667">
            <v>1167</v>
          </cell>
          <cell r="H3667">
            <v>44364</v>
          </cell>
          <cell r="I3667" t="str">
            <v>BANU CARRIERS</v>
          </cell>
          <cell r="J3667" t="str">
            <v>BO03500098</v>
          </cell>
          <cell r="K3667">
            <v>2000</v>
          </cell>
        </row>
        <row r="3668">
          <cell r="E3668">
            <v>213333863</v>
          </cell>
          <cell r="F3668">
            <v>44364</v>
          </cell>
          <cell r="G3668">
            <v>1171</v>
          </cell>
          <cell r="H3668">
            <v>44364</v>
          </cell>
          <cell r="I3668" t="str">
            <v>BANU CARRIERS</v>
          </cell>
          <cell r="J3668">
            <v>51130141</v>
          </cell>
          <cell r="K3668">
            <v>1000</v>
          </cell>
        </row>
        <row r="3669">
          <cell r="E3669">
            <v>213333864</v>
          </cell>
          <cell r="F3669">
            <v>44364</v>
          </cell>
          <cell r="G3669">
            <v>1171</v>
          </cell>
          <cell r="H3669">
            <v>44364</v>
          </cell>
          <cell r="I3669" t="str">
            <v>BANU CARRIERS</v>
          </cell>
          <cell r="J3669" t="str">
            <v>151130021-1</v>
          </cell>
          <cell r="K3669">
            <v>2500</v>
          </cell>
        </row>
        <row r="3670">
          <cell r="E3670">
            <v>213333936</v>
          </cell>
          <cell r="F3670">
            <v>44364</v>
          </cell>
          <cell r="G3670">
            <v>1171</v>
          </cell>
          <cell r="H3670">
            <v>44364</v>
          </cell>
          <cell r="I3670" t="str">
            <v>BANU CARRIERS</v>
          </cell>
          <cell r="J3670" t="str">
            <v>151130011-1</v>
          </cell>
          <cell r="K3670">
            <v>3000</v>
          </cell>
        </row>
        <row r="3671">
          <cell r="E3671">
            <v>213334191</v>
          </cell>
          <cell r="F3671">
            <v>44365</v>
          </cell>
          <cell r="G3671">
            <v>1179</v>
          </cell>
          <cell r="H3671">
            <v>44365</v>
          </cell>
          <cell r="I3671" t="str">
            <v>BANU CARRIERS</v>
          </cell>
          <cell r="J3671" t="str">
            <v>BO03500098</v>
          </cell>
          <cell r="K3671">
            <v>2000</v>
          </cell>
        </row>
        <row r="3672">
          <cell r="E3672">
            <v>213334215</v>
          </cell>
          <cell r="F3672">
            <v>44365</v>
          </cell>
          <cell r="G3672">
            <v>1179</v>
          </cell>
          <cell r="H3672">
            <v>44365</v>
          </cell>
          <cell r="I3672" t="str">
            <v>BANU CARRIERS</v>
          </cell>
          <cell r="J3672" t="str">
            <v>BO03500098</v>
          </cell>
          <cell r="K3672">
            <v>2000</v>
          </cell>
        </row>
        <row r="3673">
          <cell r="E3673">
            <v>213334254</v>
          </cell>
          <cell r="F3673">
            <v>44365</v>
          </cell>
          <cell r="G3673">
            <v>1176</v>
          </cell>
          <cell r="H3673">
            <v>44365</v>
          </cell>
          <cell r="I3673" t="str">
            <v>BANU CARRIERS</v>
          </cell>
          <cell r="J3673" t="str">
            <v>BO03500110</v>
          </cell>
          <cell r="K3673">
            <v>1500</v>
          </cell>
        </row>
        <row r="3674">
          <cell r="E3674">
            <v>213334279</v>
          </cell>
          <cell r="F3674">
            <v>44365</v>
          </cell>
          <cell r="G3674">
            <v>1183</v>
          </cell>
          <cell r="H3674">
            <v>44365</v>
          </cell>
          <cell r="I3674" t="str">
            <v>BANU CARRIERS</v>
          </cell>
          <cell r="J3674">
            <v>51130141</v>
          </cell>
          <cell r="K3674">
            <v>1000</v>
          </cell>
        </row>
        <row r="3675">
          <cell r="E3675">
            <v>213334286</v>
          </cell>
          <cell r="F3675">
            <v>44365</v>
          </cell>
          <cell r="G3675">
            <v>1183</v>
          </cell>
          <cell r="H3675">
            <v>44365</v>
          </cell>
          <cell r="I3675" t="str">
            <v>BANU CARRIERS</v>
          </cell>
          <cell r="J3675" t="str">
            <v>151130011-1</v>
          </cell>
          <cell r="K3675">
            <v>4000</v>
          </cell>
        </row>
        <row r="3676">
          <cell r="E3676">
            <v>213334310</v>
          </cell>
          <cell r="F3676">
            <v>44365</v>
          </cell>
          <cell r="G3676">
            <v>1183</v>
          </cell>
          <cell r="H3676">
            <v>44365</v>
          </cell>
          <cell r="I3676" t="str">
            <v>BANU CARRIERS</v>
          </cell>
          <cell r="J3676" t="str">
            <v>151130021-1</v>
          </cell>
          <cell r="K3676">
            <v>2500</v>
          </cell>
        </row>
        <row r="3677">
          <cell r="E3677">
            <v>213334318</v>
          </cell>
          <cell r="F3677">
            <v>44365</v>
          </cell>
          <cell r="G3677">
            <v>1183</v>
          </cell>
          <cell r="H3677">
            <v>44365</v>
          </cell>
          <cell r="I3677" t="str">
            <v>BANU CARRIERS</v>
          </cell>
          <cell r="J3677" t="str">
            <v>151130011-1</v>
          </cell>
          <cell r="K3677">
            <v>2000</v>
          </cell>
        </row>
        <row r="3678">
          <cell r="E3678">
            <v>213334320</v>
          </cell>
          <cell r="F3678">
            <v>44365</v>
          </cell>
          <cell r="G3678">
            <v>1183</v>
          </cell>
          <cell r="H3678">
            <v>44365</v>
          </cell>
          <cell r="I3678" t="str">
            <v>BANU CARRIERS</v>
          </cell>
          <cell r="J3678" t="str">
            <v>151130011-1</v>
          </cell>
          <cell r="K3678">
            <v>4000</v>
          </cell>
        </row>
        <row r="3679">
          <cell r="E3679">
            <v>213334528</v>
          </cell>
          <cell r="F3679">
            <v>44366</v>
          </cell>
          <cell r="G3679">
            <v>1401</v>
          </cell>
          <cell r="H3679">
            <v>44366</v>
          </cell>
          <cell r="I3679" t="str">
            <v>BANU CARRIERS</v>
          </cell>
          <cell r="J3679" t="str">
            <v>BO03500110</v>
          </cell>
          <cell r="K3679">
            <v>1500</v>
          </cell>
        </row>
        <row r="3680">
          <cell r="E3680">
            <v>213334534</v>
          </cell>
          <cell r="F3680">
            <v>44366</v>
          </cell>
          <cell r="G3680">
            <v>1404</v>
          </cell>
          <cell r="H3680">
            <v>44366</v>
          </cell>
          <cell r="I3680" t="str">
            <v>BANU CARRIERS</v>
          </cell>
          <cell r="J3680" t="str">
            <v>BO03500098</v>
          </cell>
          <cell r="K3680">
            <v>3000</v>
          </cell>
        </row>
        <row r="3681">
          <cell r="E3681">
            <v>213334599</v>
          </cell>
          <cell r="F3681">
            <v>44366</v>
          </cell>
          <cell r="G3681">
            <v>1407</v>
          </cell>
          <cell r="H3681">
            <v>44366</v>
          </cell>
          <cell r="I3681" t="str">
            <v>BANU CARRIERS</v>
          </cell>
          <cell r="J3681">
            <v>51130141</v>
          </cell>
          <cell r="K3681">
            <v>1000</v>
          </cell>
        </row>
        <row r="3682">
          <cell r="E3682">
            <v>213334631</v>
          </cell>
          <cell r="F3682">
            <v>44366</v>
          </cell>
          <cell r="G3682">
            <v>1407</v>
          </cell>
          <cell r="H3682">
            <v>44366</v>
          </cell>
          <cell r="I3682" t="str">
            <v>BANU CARRIERS</v>
          </cell>
          <cell r="J3682" t="str">
            <v>151130021-1</v>
          </cell>
          <cell r="K3682">
            <v>2500</v>
          </cell>
        </row>
        <row r="3683">
          <cell r="E3683">
            <v>213334632</v>
          </cell>
          <cell r="F3683">
            <v>44366</v>
          </cell>
          <cell r="G3683">
            <v>1407</v>
          </cell>
          <cell r="H3683">
            <v>44366</v>
          </cell>
          <cell r="I3683" t="str">
            <v>BANU CARRIERS</v>
          </cell>
          <cell r="J3683" t="str">
            <v>151130011-1</v>
          </cell>
          <cell r="K3683">
            <v>3000</v>
          </cell>
        </row>
        <row r="3684">
          <cell r="E3684">
            <v>213334673</v>
          </cell>
          <cell r="F3684">
            <v>44366</v>
          </cell>
          <cell r="G3684">
            <v>1407</v>
          </cell>
          <cell r="H3684">
            <v>44366</v>
          </cell>
          <cell r="I3684" t="str">
            <v>BANU CARRIERS</v>
          </cell>
          <cell r="J3684" t="str">
            <v>151130011-1</v>
          </cell>
          <cell r="K3684">
            <v>4000</v>
          </cell>
        </row>
        <row r="3685">
          <cell r="E3685">
            <v>212705022</v>
          </cell>
          <cell r="F3685">
            <v>44368</v>
          </cell>
          <cell r="G3685">
            <v>0</v>
          </cell>
          <cell r="H3685">
            <v>44368</v>
          </cell>
          <cell r="I3685" t="str">
            <v>Local</v>
          </cell>
          <cell r="J3685">
            <v>39108019</v>
          </cell>
          <cell r="K3685">
            <v>2000</v>
          </cell>
        </row>
        <row r="3686">
          <cell r="E3686">
            <v>212705028</v>
          </cell>
          <cell r="F3686">
            <v>44368</v>
          </cell>
          <cell r="G3686">
            <v>0</v>
          </cell>
          <cell r="H3686">
            <v>44368</v>
          </cell>
          <cell r="I3686" t="str">
            <v>Local</v>
          </cell>
          <cell r="J3686" t="str">
            <v>DY581410</v>
          </cell>
          <cell r="K3686">
            <v>300</v>
          </cell>
        </row>
        <row r="3687">
          <cell r="E3687">
            <v>212705036</v>
          </cell>
          <cell r="F3687">
            <v>44368</v>
          </cell>
          <cell r="G3687">
            <v>0</v>
          </cell>
          <cell r="H3687">
            <v>44368</v>
          </cell>
          <cell r="I3687" t="str">
            <v>Local</v>
          </cell>
          <cell r="J3687">
            <v>11000171</v>
          </cell>
          <cell r="K3687">
            <v>4000</v>
          </cell>
        </row>
        <row r="3688">
          <cell r="E3688">
            <v>212705037</v>
          </cell>
          <cell r="F3688">
            <v>44368</v>
          </cell>
          <cell r="G3688">
            <v>0</v>
          </cell>
          <cell r="H3688">
            <v>44368</v>
          </cell>
          <cell r="I3688" t="str">
            <v>Local</v>
          </cell>
          <cell r="J3688">
            <v>11004847</v>
          </cell>
          <cell r="K3688">
            <v>2000</v>
          </cell>
        </row>
        <row r="3689">
          <cell r="E3689">
            <v>212705038</v>
          </cell>
          <cell r="F3689">
            <v>44368</v>
          </cell>
          <cell r="G3689">
            <v>0</v>
          </cell>
          <cell r="H3689">
            <v>44368</v>
          </cell>
          <cell r="I3689" t="str">
            <v>Local</v>
          </cell>
          <cell r="J3689">
            <v>11002135</v>
          </cell>
          <cell r="K3689">
            <v>2000</v>
          </cell>
        </row>
        <row r="3690">
          <cell r="E3690">
            <v>212705039</v>
          </cell>
          <cell r="F3690">
            <v>44368</v>
          </cell>
          <cell r="G3690">
            <v>0</v>
          </cell>
          <cell r="H3690">
            <v>44368</v>
          </cell>
          <cell r="I3690" t="str">
            <v>Local</v>
          </cell>
          <cell r="J3690" t="str">
            <v>580HH00602</v>
          </cell>
          <cell r="K3690">
            <v>4000</v>
          </cell>
        </row>
        <row r="3691">
          <cell r="E3691">
            <v>212705040</v>
          </cell>
          <cell r="F3691">
            <v>44368</v>
          </cell>
          <cell r="G3691">
            <v>0</v>
          </cell>
          <cell r="H3691">
            <v>44368</v>
          </cell>
          <cell r="I3691" t="str">
            <v>Local</v>
          </cell>
          <cell r="J3691">
            <v>24171200</v>
          </cell>
          <cell r="K3691">
            <v>4000</v>
          </cell>
        </row>
        <row r="3692">
          <cell r="E3692">
            <v>212705041</v>
          </cell>
          <cell r="F3692">
            <v>44368</v>
          </cell>
          <cell r="G3692">
            <v>0</v>
          </cell>
          <cell r="H3692">
            <v>44368</v>
          </cell>
          <cell r="I3692" t="str">
            <v>Local</v>
          </cell>
          <cell r="J3692" t="str">
            <v>53BHN00202</v>
          </cell>
          <cell r="K3692">
            <v>2000</v>
          </cell>
        </row>
        <row r="3693">
          <cell r="E3693">
            <v>212705042</v>
          </cell>
          <cell r="F3693">
            <v>44368</v>
          </cell>
          <cell r="G3693">
            <v>0</v>
          </cell>
          <cell r="H3693">
            <v>44368</v>
          </cell>
          <cell r="I3693" t="str">
            <v>Local</v>
          </cell>
          <cell r="J3693" t="str">
            <v>53BHN00202</v>
          </cell>
          <cell r="K3693">
            <v>2000</v>
          </cell>
        </row>
        <row r="3694">
          <cell r="E3694">
            <v>212705043</v>
          </cell>
          <cell r="F3694">
            <v>44368</v>
          </cell>
          <cell r="G3694">
            <v>0</v>
          </cell>
          <cell r="H3694">
            <v>44368</v>
          </cell>
          <cell r="I3694" t="str">
            <v>Local</v>
          </cell>
          <cell r="J3694">
            <v>39104119</v>
          </cell>
          <cell r="K3694">
            <v>1200</v>
          </cell>
        </row>
        <row r="3695">
          <cell r="E3695">
            <v>212705044</v>
          </cell>
          <cell r="F3695">
            <v>44368</v>
          </cell>
          <cell r="G3695">
            <v>0</v>
          </cell>
          <cell r="H3695">
            <v>44368</v>
          </cell>
          <cell r="I3695" t="str">
            <v>Local</v>
          </cell>
          <cell r="J3695">
            <v>11000172</v>
          </cell>
          <cell r="K3695">
            <v>1000</v>
          </cell>
        </row>
        <row r="3696">
          <cell r="E3696">
            <v>212705045</v>
          </cell>
          <cell r="F3696">
            <v>44368</v>
          </cell>
          <cell r="G3696">
            <v>0</v>
          </cell>
          <cell r="H3696">
            <v>44368</v>
          </cell>
          <cell r="I3696" t="str">
            <v>Local</v>
          </cell>
          <cell r="J3696">
            <v>39104619</v>
          </cell>
          <cell r="K3696">
            <v>3000</v>
          </cell>
        </row>
        <row r="3697">
          <cell r="E3697">
            <v>212705046</v>
          </cell>
          <cell r="F3697">
            <v>44368</v>
          </cell>
          <cell r="G3697">
            <v>0</v>
          </cell>
          <cell r="H3697">
            <v>44368</v>
          </cell>
          <cell r="I3697" t="str">
            <v>Local</v>
          </cell>
          <cell r="J3697" t="str">
            <v>580HH00702</v>
          </cell>
          <cell r="K3697">
            <v>1000</v>
          </cell>
        </row>
        <row r="3698">
          <cell r="E3698">
            <v>212705047</v>
          </cell>
          <cell r="F3698">
            <v>44368</v>
          </cell>
          <cell r="G3698">
            <v>0</v>
          </cell>
          <cell r="H3698">
            <v>44368</v>
          </cell>
          <cell r="I3698" t="str">
            <v>Local</v>
          </cell>
          <cell r="J3698">
            <v>39104119</v>
          </cell>
          <cell r="K3698">
            <v>800</v>
          </cell>
        </row>
        <row r="3699">
          <cell r="E3699">
            <v>212705048</v>
          </cell>
          <cell r="F3699">
            <v>44368</v>
          </cell>
          <cell r="G3699">
            <v>0</v>
          </cell>
          <cell r="H3699">
            <v>44368</v>
          </cell>
          <cell r="I3699" t="str">
            <v>Local</v>
          </cell>
          <cell r="J3699">
            <v>39104319</v>
          </cell>
          <cell r="K3699">
            <v>2000</v>
          </cell>
        </row>
        <row r="3700">
          <cell r="E3700">
            <v>212705049</v>
          </cell>
          <cell r="F3700">
            <v>44368</v>
          </cell>
          <cell r="G3700">
            <v>0</v>
          </cell>
          <cell r="H3700">
            <v>44368</v>
          </cell>
          <cell r="I3700" t="str">
            <v>Local</v>
          </cell>
          <cell r="J3700">
            <v>39108019</v>
          </cell>
          <cell r="K3700">
            <v>2000</v>
          </cell>
        </row>
        <row r="3701">
          <cell r="E3701">
            <v>212705050</v>
          </cell>
          <cell r="F3701">
            <v>44368</v>
          </cell>
          <cell r="G3701">
            <v>0</v>
          </cell>
          <cell r="H3701">
            <v>44368</v>
          </cell>
          <cell r="I3701" t="str">
            <v>Local</v>
          </cell>
          <cell r="J3701">
            <v>39101721</v>
          </cell>
          <cell r="K3701">
            <v>2000</v>
          </cell>
        </row>
        <row r="3702">
          <cell r="E3702">
            <v>212705051</v>
          </cell>
          <cell r="F3702">
            <v>44368</v>
          </cell>
          <cell r="G3702">
            <v>0</v>
          </cell>
          <cell r="H3702">
            <v>44368</v>
          </cell>
          <cell r="I3702" t="str">
            <v>Local</v>
          </cell>
          <cell r="J3702">
            <v>39108019</v>
          </cell>
          <cell r="K3702">
            <v>2000</v>
          </cell>
        </row>
        <row r="3703">
          <cell r="E3703">
            <v>212705052</v>
          </cell>
          <cell r="F3703">
            <v>44368</v>
          </cell>
          <cell r="G3703">
            <v>0</v>
          </cell>
          <cell r="H3703">
            <v>44368</v>
          </cell>
          <cell r="I3703" t="str">
            <v>Local</v>
          </cell>
          <cell r="J3703">
            <v>39101721</v>
          </cell>
          <cell r="K3703">
            <v>2000</v>
          </cell>
        </row>
        <row r="3704">
          <cell r="E3704">
            <v>212705053</v>
          </cell>
          <cell r="F3704">
            <v>44368</v>
          </cell>
          <cell r="G3704">
            <v>0</v>
          </cell>
          <cell r="H3704">
            <v>44368</v>
          </cell>
          <cell r="I3704" t="str">
            <v>Local</v>
          </cell>
          <cell r="J3704" t="str">
            <v>DP101168</v>
          </cell>
          <cell r="K3704">
            <v>2000</v>
          </cell>
        </row>
        <row r="3705">
          <cell r="E3705">
            <v>212705054</v>
          </cell>
          <cell r="F3705">
            <v>44368</v>
          </cell>
          <cell r="G3705">
            <v>0</v>
          </cell>
          <cell r="H3705">
            <v>44368</v>
          </cell>
          <cell r="I3705" t="str">
            <v>Local</v>
          </cell>
          <cell r="J3705">
            <v>39219019</v>
          </cell>
          <cell r="K3705">
            <v>4000</v>
          </cell>
        </row>
        <row r="3706">
          <cell r="E3706">
            <v>212705055</v>
          </cell>
          <cell r="F3706">
            <v>44368</v>
          </cell>
          <cell r="G3706">
            <v>0</v>
          </cell>
          <cell r="H3706">
            <v>44368</v>
          </cell>
          <cell r="I3706" t="str">
            <v>Local</v>
          </cell>
          <cell r="J3706" t="str">
            <v>DP101168</v>
          </cell>
          <cell r="K3706">
            <v>2000</v>
          </cell>
        </row>
        <row r="3707">
          <cell r="E3707">
            <v>212705056</v>
          </cell>
          <cell r="F3707">
            <v>44368</v>
          </cell>
          <cell r="G3707">
            <v>0</v>
          </cell>
          <cell r="H3707">
            <v>44368</v>
          </cell>
          <cell r="I3707" t="str">
            <v>Local</v>
          </cell>
          <cell r="J3707">
            <v>39171519</v>
          </cell>
          <cell r="K3707">
            <v>4000</v>
          </cell>
        </row>
        <row r="3708">
          <cell r="E3708">
            <v>212705057</v>
          </cell>
          <cell r="F3708">
            <v>44368</v>
          </cell>
          <cell r="G3708">
            <v>0</v>
          </cell>
          <cell r="H3708">
            <v>44368</v>
          </cell>
          <cell r="I3708" t="str">
            <v>Local</v>
          </cell>
          <cell r="J3708" t="str">
            <v>CB101009</v>
          </cell>
          <cell r="K3708">
            <v>4000</v>
          </cell>
        </row>
        <row r="3709">
          <cell r="E3709">
            <v>212705058</v>
          </cell>
          <cell r="F3709">
            <v>44368</v>
          </cell>
          <cell r="G3709">
            <v>0</v>
          </cell>
          <cell r="H3709">
            <v>44368</v>
          </cell>
          <cell r="I3709" t="str">
            <v>Local</v>
          </cell>
          <cell r="J3709" t="str">
            <v>DY581410</v>
          </cell>
          <cell r="K3709">
            <v>200</v>
          </cell>
        </row>
        <row r="3710">
          <cell r="E3710">
            <v>212705059</v>
          </cell>
          <cell r="F3710">
            <v>44368</v>
          </cell>
          <cell r="G3710">
            <v>0</v>
          </cell>
          <cell r="H3710">
            <v>44368</v>
          </cell>
          <cell r="I3710" t="str">
            <v>Local</v>
          </cell>
          <cell r="J3710">
            <v>39103519</v>
          </cell>
          <cell r="K3710">
            <v>4000</v>
          </cell>
        </row>
        <row r="3711">
          <cell r="E3711">
            <v>212705060</v>
          </cell>
          <cell r="F3711">
            <v>44368</v>
          </cell>
          <cell r="G3711">
            <v>0</v>
          </cell>
          <cell r="H3711">
            <v>44368</v>
          </cell>
          <cell r="I3711" t="str">
            <v>Local</v>
          </cell>
          <cell r="J3711">
            <v>39101321</v>
          </cell>
          <cell r="K3711">
            <v>4000</v>
          </cell>
        </row>
        <row r="3712">
          <cell r="E3712">
            <v>212705061</v>
          </cell>
          <cell r="F3712">
            <v>44368</v>
          </cell>
          <cell r="G3712">
            <v>0</v>
          </cell>
          <cell r="H3712">
            <v>44368</v>
          </cell>
          <cell r="I3712" t="str">
            <v>Local</v>
          </cell>
          <cell r="J3712">
            <v>39218919</v>
          </cell>
          <cell r="K3712">
            <v>1000</v>
          </cell>
        </row>
        <row r="3713">
          <cell r="E3713">
            <v>212705062</v>
          </cell>
          <cell r="F3713">
            <v>44368</v>
          </cell>
          <cell r="G3713">
            <v>0</v>
          </cell>
          <cell r="H3713">
            <v>44368</v>
          </cell>
          <cell r="I3713" t="str">
            <v>Local</v>
          </cell>
          <cell r="J3713">
            <v>39103519</v>
          </cell>
          <cell r="K3713">
            <v>8000</v>
          </cell>
        </row>
        <row r="3714">
          <cell r="E3714">
            <v>212705063</v>
          </cell>
          <cell r="F3714">
            <v>44368</v>
          </cell>
          <cell r="G3714">
            <v>0</v>
          </cell>
          <cell r="H3714">
            <v>44368</v>
          </cell>
          <cell r="I3714" t="str">
            <v>Local</v>
          </cell>
          <cell r="J3714">
            <v>39101321</v>
          </cell>
          <cell r="K3714">
            <v>4000</v>
          </cell>
        </row>
        <row r="3715">
          <cell r="E3715">
            <v>212705064</v>
          </cell>
          <cell r="F3715">
            <v>44368</v>
          </cell>
          <cell r="G3715">
            <v>0</v>
          </cell>
          <cell r="H3715">
            <v>44368</v>
          </cell>
          <cell r="I3715" t="str">
            <v>Local</v>
          </cell>
          <cell r="J3715">
            <v>39191719</v>
          </cell>
          <cell r="K3715">
            <v>2000</v>
          </cell>
        </row>
        <row r="3716">
          <cell r="E3716">
            <v>212705065</v>
          </cell>
          <cell r="F3716">
            <v>44368</v>
          </cell>
          <cell r="G3716">
            <v>0</v>
          </cell>
          <cell r="H3716">
            <v>44368</v>
          </cell>
          <cell r="I3716" t="str">
            <v>Local</v>
          </cell>
          <cell r="J3716" t="str">
            <v>BF551613</v>
          </cell>
          <cell r="K3716">
            <v>3000</v>
          </cell>
        </row>
        <row r="3717">
          <cell r="E3717">
            <v>212705066</v>
          </cell>
          <cell r="F3717">
            <v>44368</v>
          </cell>
          <cell r="G3717">
            <v>0</v>
          </cell>
          <cell r="H3717">
            <v>44368</v>
          </cell>
          <cell r="I3717" t="str">
            <v>Local</v>
          </cell>
          <cell r="J3717" t="str">
            <v>AA101950</v>
          </cell>
          <cell r="K3717">
            <v>2000</v>
          </cell>
        </row>
        <row r="3718">
          <cell r="E3718">
            <v>212705067</v>
          </cell>
          <cell r="F3718">
            <v>44368</v>
          </cell>
          <cell r="G3718">
            <v>0</v>
          </cell>
          <cell r="H3718">
            <v>44368</v>
          </cell>
          <cell r="I3718" t="str">
            <v>Local</v>
          </cell>
          <cell r="J3718">
            <v>39173719</v>
          </cell>
          <cell r="K3718">
            <v>4000</v>
          </cell>
        </row>
        <row r="3719">
          <cell r="E3719">
            <v>212705068</v>
          </cell>
          <cell r="F3719">
            <v>44368</v>
          </cell>
          <cell r="G3719">
            <v>0</v>
          </cell>
          <cell r="H3719">
            <v>44368</v>
          </cell>
          <cell r="I3719" t="str">
            <v>Local</v>
          </cell>
          <cell r="J3719">
            <v>39171619</v>
          </cell>
          <cell r="K3719">
            <v>2000</v>
          </cell>
        </row>
        <row r="3720">
          <cell r="E3720">
            <v>212705069</v>
          </cell>
          <cell r="F3720">
            <v>44368</v>
          </cell>
          <cell r="G3720">
            <v>0</v>
          </cell>
          <cell r="H3720">
            <v>44368</v>
          </cell>
          <cell r="I3720" t="str">
            <v>Local</v>
          </cell>
          <cell r="J3720" t="str">
            <v>BF131762</v>
          </cell>
          <cell r="K3720">
            <v>500</v>
          </cell>
        </row>
        <row r="3721">
          <cell r="E3721">
            <v>212705070</v>
          </cell>
          <cell r="F3721">
            <v>44368</v>
          </cell>
          <cell r="G3721">
            <v>0</v>
          </cell>
          <cell r="H3721">
            <v>44368</v>
          </cell>
          <cell r="I3721" t="str">
            <v>Local</v>
          </cell>
          <cell r="J3721">
            <v>24171200</v>
          </cell>
          <cell r="K3721">
            <v>4000</v>
          </cell>
        </row>
        <row r="3722">
          <cell r="E3722">
            <v>212705071</v>
          </cell>
          <cell r="F3722">
            <v>44368</v>
          </cell>
          <cell r="G3722">
            <v>0</v>
          </cell>
          <cell r="H3722">
            <v>44368</v>
          </cell>
          <cell r="I3722" t="str">
            <v>Local</v>
          </cell>
          <cell r="J3722" t="str">
            <v>BF131769</v>
          </cell>
          <cell r="K3722">
            <v>500</v>
          </cell>
        </row>
        <row r="3723">
          <cell r="E3723">
            <v>212705072</v>
          </cell>
          <cell r="F3723">
            <v>44368</v>
          </cell>
          <cell r="G3723">
            <v>0</v>
          </cell>
          <cell r="H3723">
            <v>44368</v>
          </cell>
          <cell r="I3723" t="str">
            <v>Local</v>
          </cell>
          <cell r="J3723">
            <v>11000171</v>
          </cell>
          <cell r="K3723">
            <v>4000</v>
          </cell>
        </row>
        <row r="3724">
          <cell r="E3724">
            <v>212705073</v>
          </cell>
          <cell r="F3724">
            <v>44368</v>
          </cell>
          <cell r="G3724">
            <v>0</v>
          </cell>
          <cell r="H3724">
            <v>44368</v>
          </cell>
          <cell r="I3724" t="str">
            <v>Local</v>
          </cell>
          <cell r="J3724">
            <v>11004847</v>
          </cell>
          <cell r="K3724">
            <v>2000</v>
          </cell>
        </row>
        <row r="3725">
          <cell r="E3725">
            <v>212705074</v>
          </cell>
          <cell r="F3725">
            <v>44368</v>
          </cell>
          <cell r="G3725">
            <v>0</v>
          </cell>
          <cell r="H3725">
            <v>44368</v>
          </cell>
          <cell r="I3725" t="str">
            <v>Local</v>
          </cell>
          <cell r="J3725">
            <v>11002135</v>
          </cell>
          <cell r="K3725">
            <v>2000</v>
          </cell>
        </row>
        <row r="3726">
          <cell r="E3726">
            <v>212705075</v>
          </cell>
          <cell r="F3726">
            <v>44368</v>
          </cell>
          <cell r="G3726">
            <v>0</v>
          </cell>
          <cell r="H3726">
            <v>44368</v>
          </cell>
          <cell r="I3726" t="str">
            <v>Local</v>
          </cell>
          <cell r="J3726">
            <v>11000022</v>
          </cell>
          <cell r="K3726">
            <v>8000</v>
          </cell>
        </row>
        <row r="3727">
          <cell r="E3727">
            <v>212705076</v>
          </cell>
          <cell r="F3727">
            <v>44368</v>
          </cell>
          <cell r="G3727">
            <v>0</v>
          </cell>
          <cell r="H3727">
            <v>44368</v>
          </cell>
          <cell r="I3727" t="str">
            <v>Local</v>
          </cell>
          <cell r="J3727">
            <v>11000022</v>
          </cell>
          <cell r="K3727">
            <v>4000</v>
          </cell>
        </row>
        <row r="3728">
          <cell r="E3728">
            <v>212705077</v>
          </cell>
          <cell r="F3728">
            <v>44368</v>
          </cell>
          <cell r="G3728">
            <v>0</v>
          </cell>
          <cell r="H3728">
            <v>44368</v>
          </cell>
          <cell r="I3728" t="str">
            <v>Local</v>
          </cell>
          <cell r="J3728">
            <v>39104619</v>
          </cell>
          <cell r="K3728">
            <v>2000</v>
          </cell>
        </row>
        <row r="3729">
          <cell r="E3729">
            <v>212705078</v>
          </cell>
          <cell r="F3729">
            <v>44368</v>
          </cell>
          <cell r="G3729">
            <v>0</v>
          </cell>
          <cell r="H3729">
            <v>44368</v>
          </cell>
          <cell r="I3729" t="str">
            <v>Local</v>
          </cell>
          <cell r="J3729">
            <v>39104619</v>
          </cell>
          <cell r="K3729">
            <v>2000</v>
          </cell>
        </row>
        <row r="3730">
          <cell r="E3730">
            <v>212705079</v>
          </cell>
          <cell r="F3730">
            <v>44368</v>
          </cell>
          <cell r="G3730">
            <v>0</v>
          </cell>
          <cell r="H3730">
            <v>44368</v>
          </cell>
          <cell r="I3730" t="str">
            <v>Local</v>
          </cell>
          <cell r="J3730" t="str">
            <v>JL541227</v>
          </cell>
          <cell r="K3730">
            <v>2000</v>
          </cell>
        </row>
        <row r="3731">
          <cell r="E3731">
            <v>212705080</v>
          </cell>
          <cell r="F3731">
            <v>44368</v>
          </cell>
          <cell r="G3731">
            <v>0</v>
          </cell>
          <cell r="H3731">
            <v>44368</v>
          </cell>
          <cell r="I3731" t="str">
            <v>Local</v>
          </cell>
          <cell r="J3731">
            <v>11000172</v>
          </cell>
          <cell r="K3731">
            <v>2000</v>
          </cell>
        </row>
        <row r="3732">
          <cell r="E3732">
            <v>212705081</v>
          </cell>
          <cell r="F3732">
            <v>44368</v>
          </cell>
          <cell r="G3732">
            <v>0</v>
          </cell>
          <cell r="H3732">
            <v>44368</v>
          </cell>
          <cell r="I3732" t="str">
            <v>Local</v>
          </cell>
          <cell r="J3732" t="str">
            <v>580HH00702</v>
          </cell>
          <cell r="K3732">
            <v>2000</v>
          </cell>
        </row>
        <row r="3733">
          <cell r="E3733">
            <v>212705082</v>
          </cell>
          <cell r="F3733">
            <v>44368</v>
          </cell>
          <cell r="G3733">
            <v>0</v>
          </cell>
          <cell r="H3733">
            <v>44368</v>
          </cell>
          <cell r="I3733" t="str">
            <v>Local</v>
          </cell>
          <cell r="J3733" t="str">
            <v>S2HN00502B</v>
          </cell>
          <cell r="K3733">
            <v>5000</v>
          </cell>
        </row>
        <row r="3734">
          <cell r="E3734">
            <v>212705083</v>
          </cell>
          <cell r="F3734">
            <v>44368</v>
          </cell>
          <cell r="G3734">
            <v>0</v>
          </cell>
          <cell r="H3734">
            <v>44368</v>
          </cell>
          <cell r="I3734" t="str">
            <v>Local</v>
          </cell>
          <cell r="J3734" t="str">
            <v>S2HN00502B</v>
          </cell>
          <cell r="K3734">
            <v>5000</v>
          </cell>
        </row>
        <row r="3735">
          <cell r="E3735">
            <v>212705084</v>
          </cell>
          <cell r="F3735">
            <v>44368</v>
          </cell>
          <cell r="G3735">
            <v>0</v>
          </cell>
          <cell r="H3735">
            <v>44368</v>
          </cell>
          <cell r="I3735" t="str">
            <v>Local</v>
          </cell>
          <cell r="J3735" t="str">
            <v>S2HH00302O</v>
          </cell>
          <cell r="K3735">
            <v>4000</v>
          </cell>
        </row>
        <row r="3736">
          <cell r="E3736">
            <v>212705085</v>
          </cell>
          <cell r="F3736">
            <v>44368</v>
          </cell>
          <cell r="G3736">
            <v>0</v>
          </cell>
          <cell r="H3736">
            <v>44368</v>
          </cell>
          <cell r="I3736" t="str">
            <v>Local</v>
          </cell>
          <cell r="J3736" t="str">
            <v>S2HH00302O</v>
          </cell>
          <cell r="K3736">
            <v>4000</v>
          </cell>
        </row>
        <row r="3737">
          <cell r="E3737">
            <v>212705086</v>
          </cell>
          <cell r="F3737">
            <v>44368</v>
          </cell>
          <cell r="G3737">
            <v>0</v>
          </cell>
          <cell r="H3737">
            <v>44368</v>
          </cell>
          <cell r="I3737" t="str">
            <v>Local</v>
          </cell>
          <cell r="J3737" t="str">
            <v>S2HN00502B</v>
          </cell>
          <cell r="K3737">
            <v>8000</v>
          </cell>
        </row>
        <row r="3738">
          <cell r="E3738">
            <v>212705087</v>
          </cell>
          <cell r="F3738">
            <v>44368</v>
          </cell>
          <cell r="G3738">
            <v>0</v>
          </cell>
          <cell r="H3738">
            <v>44368</v>
          </cell>
          <cell r="I3738" t="str">
            <v>Local</v>
          </cell>
          <cell r="J3738" t="str">
            <v>s2HH03802B</v>
          </cell>
          <cell r="K3738">
            <v>4000</v>
          </cell>
        </row>
        <row r="3739">
          <cell r="E3739">
            <v>212705088</v>
          </cell>
          <cell r="F3739">
            <v>44368</v>
          </cell>
          <cell r="G3739">
            <v>0</v>
          </cell>
          <cell r="H3739">
            <v>44368</v>
          </cell>
          <cell r="I3739" t="str">
            <v>Local</v>
          </cell>
          <cell r="J3739" t="str">
            <v>F2HN01602B</v>
          </cell>
          <cell r="K3739">
            <v>3000</v>
          </cell>
        </row>
        <row r="3740">
          <cell r="E3740">
            <v>212705089</v>
          </cell>
          <cell r="F3740">
            <v>44368</v>
          </cell>
          <cell r="G3740">
            <v>0</v>
          </cell>
          <cell r="H3740">
            <v>44368</v>
          </cell>
          <cell r="I3740" t="str">
            <v>Local</v>
          </cell>
          <cell r="J3740" t="str">
            <v>550GA00302</v>
          </cell>
          <cell r="K3740">
            <v>3000</v>
          </cell>
        </row>
        <row r="3741">
          <cell r="E3741">
            <v>212705105</v>
          </cell>
          <cell r="F3741">
            <v>44368</v>
          </cell>
          <cell r="G3741">
            <v>0</v>
          </cell>
          <cell r="H3741">
            <v>44368</v>
          </cell>
          <cell r="I3741" t="str">
            <v>Local</v>
          </cell>
          <cell r="J3741">
            <v>39104119</v>
          </cell>
          <cell r="K3741">
            <v>2000</v>
          </cell>
        </row>
        <row r="3742">
          <cell r="E3742">
            <v>212705107</v>
          </cell>
          <cell r="F3742">
            <v>44369</v>
          </cell>
          <cell r="G3742">
            <v>0</v>
          </cell>
          <cell r="H3742">
            <v>44369</v>
          </cell>
          <cell r="I3742" t="str">
            <v>Local</v>
          </cell>
          <cell r="J3742" t="str">
            <v>580HH00702</v>
          </cell>
          <cell r="K3742">
            <v>2000</v>
          </cell>
        </row>
        <row r="3743">
          <cell r="E3743">
            <v>212705117</v>
          </cell>
          <cell r="F3743">
            <v>44369</v>
          </cell>
          <cell r="G3743">
            <v>0</v>
          </cell>
          <cell r="H3743">
            <v>44369</v>
          </cell>
          <cell r="I3743" t="str">
            <v>Local</v>
          </cell>
          <cell r="J3743">
            <v>11000172</v>
          </cell>
          <cell r="K3743">
            <v>800</v>
          </cell>
        </row>
        <row r="3744">
          <cell r="E3744">
            <v>212705118</v>
          </cell>
          <cell r="F3744">
            <v>44369</v>
          </cell>
          <cell r="G3744">
            <v>0</v>
          </cell>
          <cell r="H3744">
            <v>44369</v>
          </cell>
          <cell r="I3744" t="str">
            <v>Local</v>
          </cell>
          <cell r="J3744">
            <v>11000273</v>
          </cell>
          <cell r="K3744">
            <v>2000</v>
          </cell>
        </row>
        <row r="3745">
          <cell r="E3745">
            <v>212705119</v>
          </cell>
          <cell r="F3745">
            <v>44369</v>
          </cell>
          <cell r="G3745">
            <v>0</v>
          </cell>
          <cell r="H3745">
            <v>44369</v>
          </cell>
          <cell r="I3745" t="str">
            <v>Local</v>
          </cell>
          <cell r="J3745" t="str">
            <v>520HN00602</v>
          </cell>
          <cell r="K3745">
            <v>4000</v>
          </cell>
        </row>
        <row r="3746">
          <cell r="E3746">
            <v>212705120</v>
          </cell>
          <cell r="F3746">
            <v>44369</v>
          </cell>
          <cell r="G3746">
            <v>0</v>
          </cell>
          <cell r="H3746">
            <v>44369</v>
          </cell>
          <cell r="I3746" t="str">
            <v>Local</v>
          </cell>
          <cell r="J3746" t="str">
            <v>520HN01402</v>
          </cell>
          <cell r="K3746">
            <v>1000</v>
          </cell>
        </row>
        <row r="3747">
          <cell r="E3747">
            <v>212705121</v>
          </cell>
          <cell r="F3747">
            <v>44369</v>
          </cell>
          <cell r="G3747">
            <v>0</v>
          </cell>
          <cell r="H3747">
            <v>44369</v>
          </cell>
          <cell r="I3747" t="str">
            <v>Local</v>
          </cell>
          <cell r="J3747">
            <v>30101142</v>
          </cell>
          <cell r="K3747">
            <v>1000</v>
          </cell>
        </row>
        <row r="3748">
          <cell r="E3748">
            <v>212705122</v>
          </cell>
          <cell r="F3748">
            <v>44369</v>
          </cell>
          <cell r="G3748">
            <v>0</v>
          </cell>
          <cell r="H3748">
            <v>44369</v>
          </cell>
          <cell r="I3748" t="str">
            <v>Local</v>
          </cell>
          <cell r="J3748">
            <v>39104119</v>
          </cell>
          <cell r="K3748">
            <v>800</v>
          </cell>
        </row>
        <row r="3749">
          <cell r="E3749">
            <v>212705123</v>
          </cell>
          <cell r="F3749">
            <v>44369</v>
          </cell>
          <cell r="G3749">
            <v>0</v>
          </cell>
          <cell r="H3749">
            <v>44369</v>
          </cell>
          <cell r="I3749" t="str">
            <v>Local</v>
          </cell>
          <cell r="J3749" t="str">
            <v>DY581410</v>
          </cell>
          <cell r="K3749">
            <v>250</v>
          </cell>
        </row>
        <row r="3750">
          <cell r="E3750">
            <v>213333826</v>
          </cell>
          <cell r="F3750">
            <v>44364</v>
          </cell>
          <cell r="G3750">
            <v>1164</v>
          </cell>
          <cell r="H3750">
            <v>44364</v>
          </cell>
          <cell r="I3750" t="str">
            <v>BANU CARRIERS</v>
          </cell>
          <cell r="J3750" t="str">
            <v>BO03500110</v>
          </cell>
          <cell r="K3750">
            <v>1500</v>
          </cell>
        </row>
        <row r="3751">
          <cell r="E3751">
            <v>213334937</v>
          </cell>
          <cell r="F3751">
            <v>44368</v>
          </cell>
          <cell r="G3751">
            <v>1327</v>
          </cell>
          <cell r="H3751">
            <v>44368</v>
          </cell>
          <cell r="I3751" t="str">
            <v>BANU CARRIERS</v>
          </cell>
          <cell r="J3751" t="str">
            <v>BO03500110</v>
          </cell>
          <cell r="K3751">
            <v>1500</v>
          </cell>
        </row>
        <row r="3752">
          <cell r="E3752">
            <v>213334980</v>
          </cell>
          <cell r="F3752">
            <v>44368</v>
          </cell>
          <cell r="G3752">
            <v>1343</v>
          </cell>
          <cell r="H3752">
            <v>44368</v>
          </cell>
          <cell r="I3752" t="str">
            <v>BANU CARRIERS</v>
          </cell>
          <cell r="J3752">
            <v>51130141</v>
          </cell>
          <cell r="K3752">
            <v>1000</v>
          </cell>
        </row>
        <row r="3753">
          <cell r="E3753">
            <v>213334981</v>
          </cell>
          <cell r="F3753">
            <v>44368</v>
          </cell>
          <cell r="G3753">
            <v>1343</v>
          </cell>
          <cell r="H3753">
            <v>44368</v>
          </cell>
          <cell r="I3753" t="str">
            <v>BANU CARRIERS</v>
          </cell>
          <cell r="J3753" t="str">
            <v>151130021-1</v>
          </cell>
          <cell r="K3753">
            <v>2500</v>
          </cell>
        </row>
        <row r="3754">
          <cell r="E3754">
            <v>213335031</v>
          </cell>
          <cell r="F3754">
            <v>44368</v>
          </cell>
          <cell r="G3754">
            <v>1343</v>
          </cell>
          <cell r="H3754">
            <v>44368</v>
          </cell>
          <cell r="I3754" t="str">
            <v>BANU CARRIERS</v>
          </cell>
          <cell r="J3754" t="str">
            <v>151130011-1</v>
          </cell>
          <cell r="K3754">
            <v>3000</v>
          </cell>
        </row>
        <row r="3755">
          <cell r="E3755">
            <v>213335033</v>
          </cell>
          <cell r="F3755">
            <v>44368</v>
          </cell>
          <cell r="G3755">
            <v>1343</v>
          </cell>
          <cell r="H3755">
            <v>44368</v>
          </cell>
          <cell r="I3755" t="str">
            <v>BANU CARRIERS</v>
          </cell>
          <cell r="J3755" t="str">
            <v>151130011-1</v>
          </cell>
          <cell r="K3755">
            <v>3000</v>
          </cell>
        </row>
        <row r="3756">
          <cell r="E3756">
            <v>213335036</v>
          </cell>
          <cell r="F3756">
            <v>44368</v>
          </cell>
          <cell r="G3756">
            <v>1343</v>
          </cell>
          <cell r="H3756">
            <v>44368</v>
          </cell>
          <cell r="I3756" t="str">
            <v>BANU CARRIERS</v>
          </cell>
          <cell r="J3756" t="str">
            <v>151130011-1</v>
          </cell>
          <cell r="K3756">
            <v>3000</v>
          </cell>
        </row>
        <row r="3757">
          <cell r="E3757">
            <v>213335068</v>
          </cell>
          <cell r="F3757">
            <v>44368</v>
          </cell>
          <cell r="G3757">
            <v>1331</v>
          </cell>
          <cell r="H3757">
            <v>44368</v>
          </cell>
          <cell r="I3757" t="str">
            <v>BANU CARRIERS</v>
          </cell>
          <cell r="J3757" t="str">
            <v>BO03500098</v>
          </cell>
          <cell r="K3757">
            <v>3000</v>
          </cell>
        </row>
        <row r="3758">
          <cell r="E3758">
            <v>212705137</v>
          </cell>
          <cell r="F3758">
            <v>44369</v>
          </cell>
          <cell r="G3758">
            <v>0</v>
          </cell>
          <cell r="H3758">
            <v>44369</v>
          </cell>
          <cell r="I3758" t="str">
            <v>Local</v>
          </cell>
          <cell r="J3758">
            <v>39108019</v>
          </cell>
          <cell r="K3758">
            <v>2000</v>
          </cell>
        </row>
        <row r="3759">
          <cell r="E3759">
            <v>212705138</v>
          </cell>
          <cell r="F3759">
            <v>44369</v>
          </cell>
          <cell r="G3759">
            <v>0</v>
          </cell>
          <cell r="H3759">
            <v>44369</v>
          </cell>
          <cell r="I3759" t="str">
            <v>Local</v>
          </cell>
          <cell r="J3759">
            <v>39104319</v>
          </cell>
          <cell r="K3759">
            <v>4000</v>
          </cell>
        </row>
        <row r="3760">
          <cell r="E3760">
            <v>212705139</v>
          </cell>
          <cell r="F3760">
            <v>44369</v>
          </cell>
          <cell r="G3760">
            <v>0</v>
          </cell>
          <cell r="H3760">
            <v>44369</v>
          </cell>
          <cell r="I3760" t="str">
            <v>Local</v>
          </cell>
          <cell r="J3760" t="str">
            <v>DP101168</v>
          </cell>
          <cell r="K3760">
            <v>2000</v>
          </cell>
        </row>
        <row r="3761">
          <cell r="E3761">
            <v>212705140</v>
          </cell>
          <cell r="F3761">
            <v>44369</v>
          </cell>
          <cell r="G3761">
            <v>0</v>
          </cell>
          <cell r="H3761">
            <v>44369</v>
          </cell>
          <cell r="I3761" t="str">
            <v>Local</v>
          </cell>
          <cell r="J3761" t="str">
            <v>DP101168</v>
          </cell>
          <cell r="K3761">
            <v>2000</v>
          </cell>
        </row>
        <row r="3762">
          <cell r="E3762">
            <v>212705141</v>
          </cell>
          <cell r="F3762">
            <v>44369</v>
          </cell>
          <cell r="G3762">
            <v>0</v>
          </cell>
          <cell r="H3762">
            <v>44369</v>
          </cell>
          <cell r="I3762" t="str">
            <v>Local</v>
          </cell>
          <cell r="J3762">
            <v>39219019</v>
          </cell>
          <cell r="K3762">
            <v>2000</v>
          </cell>
        </row>
        <row r="3763">
          <cell r="E3763">
            <v>212705142</v>
          </cell>
          <cell r="F3763">
            <v>44369</v>
          </cell>
          <cell r="G3763">
            <v>0</v>
          </cell>
          <cell r="H3763">
            <v>44369</v>
          </cell>
          <cell r="I3763" t="str">
            <v>Local</v>
          </cell>
          <cell r="J3763">
            <v>39171519</v>
          </cell>
          <cell r="K3763">
            <v>2000</v>
          </cell>
        </row>
        <row r="3764">
          <cell r="E3764">
            <v>212705143</v>
          </cell>
          <cell r="F3764">
            <v>44369</v>
          </cell>
          <cell r="G3764">
            <v>0</v>
          </cell>
          <cell r="H3764">
            <v>44369</v>
          </cell>
          <cell r="I3764" t="str">
            <v>Local</v>
          </cell>
          <cell r="J3764">
            <v>39219019</v>
          </cell>
          <cell r="K3764">
            <v>2000</v>
          </cell>
        </row>
        <row r="3765">
          <cell r="E3765">
            <v>212705144</v>
          </cell>
          <cell r="F3765">
            <v>44369</v>
          </cell>
          <cell r="G3765">
            <v>0</v>
          </cell>
          <cell r="H3765">
            <v>44369</v>
          </cell>
          <cell r="I3765" t="str">
            <v>Local</v>
          </cell>
          <cell r="J3765" t="str">
            <v>CB101009</v>
          </cell>
          <cell r="K3765">
            <v>2000</v>
          </cell>
        </row>
        <row r="3766">
          <cell r="E3766">
            <v>212705145</v>
          </cell>
          <cell r="F3766">
            <v>44369</v>
          </cell>
          <cell r="G3766">
            <v>0</v>
          </cell>
          <cell r="H3766">
            <v>44369</v>
          </cell>
          <cell r="I3766" t="str">
            <v>Local</v>
          </cell>
          <cell r="J3766" t="str">
            <v>CB101009</v>
          </cell>
          <cell r="K3766">
            <v>4000</v>
          </cell>
        </row>
        <row r="3767">
          <cell r="E3767">
            <v>212705146</v>
          </cell>
          <cell r="F3767">
            <v>44369</v>
          </cell>
          <cell r="G3767">
            <v>0</v>
          </cell>
          <cell r="H3767">
            <v>44369</v>
          </cell>
          <cell r="I3767" t="str">
            <v>Local</v>
          </cell>
          <cell r="J3767">
            <v>39103519</v>
          </cell>
          <cell r="K3767">
            <v>4000</v>
          </cell>
        </row>
        <row r="3768">
          <cell r="E3768">
            <v>212705147</v>
          </cell>
          <cell r="F3768">
            <v>44369</v>
          </cell>
          <cell r="G3768">
            <v>0</v>
          </cell>
          <cell r="H3768">
            <v>44369</v>
          </cell>
          <cell r="I3768" t="str">
            <v>Local</v>
          </cell>
          <cell r="J3768">
            <v>39103519</v>
          </cell>
          <cell r="K3768">
            <v>4000</v>
          </cell>
        </row>
        <row r="3769">
          <cell r="E3769">
            <v>212705148</v>
          </cell>
          <cell r="F3769">
            <v>44369</v>
          </cell>
          <cell r="G3769">
            <v>0</v>
          </cell>
          <cell r="H3769">
            <v>44369</v>
          </cell>
          <cell r="I3769" t="str">
            <v>Local</v>
          </cell>
          <cell r="J3769">
            <v>39101321</v>
          </cell>
          <cell r="K3769">
            <v>4000</v>
          </cell>
        </row>
        <row r="3770">
          <cell r="E3770">
            <v>212705149</v>
          </cell>
          <cell r="F3770">
            <v>44369</v>
          </cell>
          <cell r="G3770">
            <v>0</v>
          </cell>
          <cell r="H3770">
            <v>44369</v>
          </cell>
          <cell r="I3770" t="str">
            <v>Local</v>
          </cell>
          <cell r="J3770">
            <v>39191719</v>
          </cell>
          <cell r="K3770">
            <v>1000</v>
          </cell>
        </row>
        <row r="3771">
          <cell r="E3771">
            <v>212705150</v>
          </cell>
          <cell r="F3771">
            <v>44369</v>
          </cell>
          <cell r="G3771">
            <v>0</v>
          </cell>
          <cell r="H3771">
            <v>44369</v>
          </cell>
          <cell r="I3771" t="str">
            <v>Local</v>
          </cell>
          <cell r="J3771" t="str">
            <v>BF551613</v>
          </cell>
          <cell r="K3771">
            <v>3000</v>
          </cell>
        </row>
        <row r="3772">
          <cell r="E3772">
            <v>212705151</v>
          </cell>
          <cell r="F3772">
            <v>44369</v>
          </cell>
          <cell r="G3772">
            <v>0</v>
          </cell>
          <cell r="H3772">
            <v>44369</v>
          </cell>
          <cell r="I3772" t="str">
            <v>Local</v>
          </cell>
          <cell r="J3772" t="str">
            <v>AA101950</v>
          </cell>
          <cell r="K3772">
            <v>1000</v>
          </cell>
        </row>
        <row r="3773">
          <cell r="E3773">
            <v>212705152</v>
          </cell>
          <cell r="F3773">
            <v>44369</v>
          </cell>
          <cell r="G3773">
            <v>0</v>
          </cell>
          <cell r="H3773">
            <v>44369</v>
          </cell>
          <cell r="I3773" t="str">
            <v>Local</v>
          </cell>
          <cell r="J3773">
            <v>39173719</v>
          </cell>
          <cell r="K3773">
            <v>4000</v>
          </cell>
        </row>
        <row r="3774">
          <cell r="E3774">
            <v>212705153</v>
          </cell>
          <cell r="F3774">
            <v>44369</v>
          </cell>
          <cell r="G3774">
            <v>0</v>
          </cell>
          <cell r="H3774">
            <v>44369</v>
          </cell>
          <cell r="I3774" t="str">
            <v>Local</v>
          </cell>
          <cell r="J3774">
            <v>39171619</v>
          </cell>
          <cell r="K3774">
            <v>1000</v>
          </cell>
        </row>
        <row r="3775">
          <cell r="E3775">
            <v>212705154</v>
          </cell>
          <cell r="F3775">
            <v>44369</v>
          </cell>
          <cell r="G3775">
            <v>0</v>
          </cell>
          <cell r="H3775">
            <v>44369</v>
          </cell>
          <cell r="I3775" t="str">
            <v>Local</v>
          </cell>
          <cell r="J3775">
            <v>39101321</v>
          </cell>
          <cell r="K3775">
            <v>4000</v>
          </cell>
        </row>
        <row r="3776">
          <cell r="E3776">
            <v>212705155</v>
          </cell>
          <cell r="F3776">
            <v>44369</v>
          </cell>
          <cell r="G3776">
            <v>0</v>
          </cell>
          <cell r="H3776">
            <v>44369</v>
          </cell>
          <cell r="I3776" t="str">
            <v>Local</v>
          </cell>
          <cell r="J3776" t="str">
            <v>JH122009</v>
          </cell>
          <cell r="K3776">
            <v>3000</v>
          </cell>
        </row>
        <row r="3777">
          <cell r="E3777">
            <v>212705156</v>
          </cell>
          <cell r="F3777">
            <v>44369</v>
          </cell>
          <cell r="G3777">
            <v>0</v>
          </cell>
          <cell r="H3777">
            <v>44369</v>
          </cell>
          <cell r="I3777" t="str">
            <v>Local</v>
          </cell>
          <cell r="J3777">
            <v>11004847</v>
          </cell>
          <cell r="K3777">
            <v>2000</v>
          </cell>
        </row>
        <row r="3778">
          <cell r="E3778">
            <v>212705157</v>
          </cell>
          <cell r="F3778">
            <v>44369</v>
          </cell>
          <cell r="G3778">
            <v>0</v>
          </cell>
          <cell r="H3778">
            <v>44369</v>
          </cell>
          <cell r="I3778" t="str">
            <v>Local</v>
          </cell>
          <cell r="J3778">
            <v>11000171</v>
          </cell>
          <cell r="K3778">
            <v>4000</v>
          </cell>
        </row>
        <row r="3779">
          <cell r="E3779">
            <v>212705158</v>
          </cell>
          <cell r="F3779">
            <v>44369</v>
          </cell>
          <cell r="G3779">
            <v>0</v>
          </cell>
          <cell r="H3779">
            <v>44369</v>
          </cell>
          <cell r="I3779" t="str">
            <v>Local</v>
          </cell>
          <cell r="J3779">
            <v>39104619</v>
          </cell>
          <cell r="K3779">
            <v>2000</v>
          </cell>
        </row>
        <row r="3780">
          <cell r="E3780">
            <v>212705159</v>
          </cell>
          <cell r="F3780">
            <v>44369</v>
          </cell>
          <cell r="G3780">
            <v>0</v>
          </cell>
          <cell r="H3780">
            <v>44369</v>
          </cell>
          <cell r="I3780" t="str">
            <v>Local</v>
          </cell>
          <cell r="J3780" t="str">
            <v>DT131214</v>
          </cell>
          <cell r="K3780">
            <v>2000</v>
          </cell>
        </row>
        <row r="3781">
          <cell r="E3781">
            <v>212705160</v>
          </cell>
          <cell r="F3781">
            <v>44369</v>
          </cell>
          <cell r="G3781">
            <v>0</v>
          </cell>
          <cell r="H3781">
            <v>44369</v>
          </cell>
          <cell r="I3781" t="str">
            <v>Local</v>
          </cell>
          <cell r="J3781" t="str">
            <v>520GA02202</v>
          </cell>
          <cell r="K3781">
            <v>3000</v>
          </cell>
        </row>
        <row r="3782">
          <cell r="E3782">
            <v>212705161</v>
          </cell>
          <cell r="F3782">
            <v>44369</v>
          </cell>
          <cell r="G3782">
            <v>0</v>
          </cell>
          <cell r="H3782">
            <v>44369</v>
          </cell>
          <cell r="I3782" t="str">
            <v>Local</v>
          </cell>
          <cell r="J3782" t="str">
            <v>F2HN00802B</v>
          </cell>
          <cell r="K3782">
            <v>3000</v>
          </cell>
        </row>
        <row r="3783">
          <cell r="E3783">
            <v>212705162</v>
          </cell>
          <cell r="F3783">
            <v>44369</v>
          </cell>
          <cell r="G3783">
            <v>0</v>
          </cell>
          <cell r="H3783">
            <v>44369</v>
          </cell>
          <cell r="I3783" t="str">
            <v>Local</v>
          </cell>
          <cell r="J3783" t="str">
            <v>F2HN01602B</v>
          </cell>
          <cell r="K3783">
            <v>3000</v>
          </cell>
        </row>
        <row r="3784">
          <cell r="E3784">
            <v>212705163</v>
          </cell>
          <cell r="F3784">
            <v>44369</v>
          </cell>
          <cell r="G3784">
            <v>0</v>
          </cell>
          <cell r="H3784">
            <v>44369</v>
          </cell>
          <cell r="I3784" t="str">
            <v>Local</v>
          </cell>
          <cell r="J3784" t="str">
            <v>550GA00302</v>
          </cell>
          <cell r="K3784">
            <v>3000</v>
          </cell>
        </row>
        <row r="3785">
          <cell r="E3785">
            <v>212705164</v>
          </cell>
          <cell r="F3785">
            <v>44369</v>
          </cell>
          <cell r="G3785">
            <v>0</v>
          </cell>
          <cell r="H3785">
            <v>44369</v>
          </cell>
          <cell r="I3785" t="str">
            <v>Local</v>
          </cell>
          <cell r="J3785" t="str">
            <v>S2HN00502B</v>
          </cell>
          <cell r="K3785">
            <v>5000</v>
          </cell>
        </row>
        <row r="3786">
          <cell r="E3786">
            <v>212705165</v>
          </cell>
          <cell r="F3786">
            <v>44369</v>
          </cell>
          <cell r="G3786">
            <v>0</v>
          </cell>
          <cell r="H3786">
            <v>44369</v>
          </cell>
          <cell r="I3786" t="str">
            <v>Local</v>
          </cell>
          <cell r="J3786" t="str">
            <v>S2HN00502B</v>
          </cell>
          <cell r="K3786">
            <v>5000</v>
          </cell>
        </row>
        <row r="3787">
          <cell r="E3787">
            <v>212705166</v>
          </cell>
          <cell r="F3787">
            <v>44369</v>
          </cell>
          <cell r="G3787">
            <v>0</v>
          </cell>
          <cell r="H3787">
            <v>44369</v>
          </cell>
          <cell r="I3787" t="str">
            <v>Local</v>
          </cell>
          <cell r="J3787" t="str">
            <v>S2HH00302O</v>
          </cell>
          <cell r="K3787">
            <v>4000</v>
          </cell>
        </row>
        <row r="3788">
          <cell r="E3788">
            <v>212705167</v>
          </cell>
          <cell r="F3788">
            <v>44369</v>
          </cell>
          <cell r="G3788">
            <v>0</v>
          </cell>
          <cell r="H3788">
            <v>44369</v>
          </cell>
          <cell r="I3788" t="str">
            <v>Local</v>
          </cell>
          <cell r="J3788" t="str">
            <v>s2HH03802B</v>
          </cell>
          <cell r="K3788">
            <v>4000</v>
          </cell>
        </row>
        <row r="3789">
          <cell r="E3789">
            <v>212705168</v>
          </cell>
          <cell r="F3789">
            <v>44369</v>
          </cell>
          <cell r="G3789">
            <v>0</v>
          </cell>
          <cell r="H3789">
            <v>44369</v>
          </cell>
          <cell r="I3789" t="str">
            <v>Local</v>
          </cell>
          <cell r="J3789" t="str">
            <v>53BHN00202</v>
          </cell>
          <cell r="K3789">
            <v>2000</v>
          </cell>
        </row>
        <row r="3790">
          <cell r="E3790">
            <v>212705169</v>
          </cell>
          <cell r="F3790">
            <v>44369</v>
          </cell>
          <cell r="G3790">
            <v>0</v>
          </cell>
          <cell r="H3790">
            <v>44369</v>
          </cell>
          <cell r="I3790" t="str">
            <v>Local</v>
          </cell>
          <cell r="J3790" t="str">
            <v>S2HH02102B</v>
          </cell>
          <cell r="K3790">
            <v>2000</v>
          </cell>
        </row>
        <row r="3791">
          <cell r="E3791">
            <v>212705170</v>
          </cell>
          <cell r="F3791">
            <v>44369</v>
          </cell>
          <cell r="G3791">
            <v>0</v>
          </cell>
          <cell r="H3791">
            <v>44369</v>
          </cell>
          <cell r="I3791" t="str">
            <v>Local</v>
          </cell>
          <cell r="J3791">
            <v>39104119</v>
          </cell>
          <cell r="K3791">
            <v>1200</v>
          </cell>
        </row>
        <row r="3792">
          <cell r="E3792">
            <v>212705171</v>
          </cell>
          <cell r="F3792">
            <v>44369</v>
          </cell>
          <cell r="G3792">
            <v>0</v>
          </cell>
          <cell r="H3792">
            <v>44369</v>
          </cell>
          <cell r="I3792" t="str">
            <v>Local</v>
          </cell>
          <cell r="J3792" t="str">
            <v>580HH00702</v>
          </cell>
          <cell r="K3792">
            <v>1000</v>
          </cell>
        </row>
        <row r="3793">
          <cell r="E3793">
            <v>212705172</v>
          </cell>
          <cell r="F3793">
            <v>44369</v>
          </cell>
          <cell r="G3793">
            <v>0</v>
          </cell>
          <cell r="H3793">
            <v>44369</v>
          </cell>
          <cell r="I3793" t="str">
            <v>Local</v>
          </cell>
          <cell r="J3793" t="str">
            <v>580HH00602</v>
          </cell>
          <cell r="K3793">
            <v>2000</v>
          </cell>
        </row>
        <row r="3794">
          <cell r="E3794">
            <v>212705173</v>
          </cell>
          <cell r="F3794">
            <v>44369</v>
          </cell>
          <cell r="G3794">
            <v>0</v>
          </cell>
          <cell r="H3794">
            <v>44369</v>
          </cell>
          <cell r="I3794" t="str">
            <v>Local</v>
          </cell>
          <cell r="J3794" t="str">
            <v>S2HN00502B</v>
          </cell>
          <cell r="K3794">
            <v>5000</v>
          </cell>
        </row>
        <row r="3795">
          <cell r="E3795">
            <v>212705174</v>
          </cell>
          <cell r="F3795">
            <v>44369</v>
          </cell>
          <cell r="G3795">
            <v>0</v>
          </cell>
          <cell r="H3795">
            <v>44369</v>
          </cell>
          <cell r="I3795" t="str">
            <v>Local</v>
          </cell>
          <cell r="J3795" t="str">
            <v>F2HH01402B</v>
          </cell>
          <cell r="K3795">
            <v>3000</v>
          </cell>
        </row>
        <row r="3796">
          <cell r="E3796">
            <v>212705175</v>
          </cell>
          <cell r="F3796">
            <v>44369</v>
          </cell>
          <cell r="G3796">
            <v>0</v>
          </cell>
          <cell r="H3796">
            <v>44369</v>
          </cell>
          <cell r="I3796" t="str">
            <v>Local</v>
          </cell>
          <cell r="J3796" t="str">
            <v>F2HH01302B</v>
          </cell>
          <cell r="K3796">
            <v>4000</v>
          </cell>
        </row>
        <row r="3797">
          <cell r="E3797">
            <v>212705176</v>
          </cell>
          <cell r="F3797">
            <v>44369</v>
          </cell>
          <cell r="G3797">
            <v>0</v>
          </cell>
          <cell r="H3797">
            <v>44369</v>
          </cell>
          <cell r="I3797" t="str">
            <v>Local</v>
          </cell>
          <cell r="J3797" t="str">
            <v>F2HH01802B</v>
          </cell>
          <cell r="K3797">
            <v>4000</v>
          </cell>
        </row>
        <row r="3798">
          <cell r="E3798">
            <v>212705177</v>
          </cell>
          <cell r="F3798">
            <v>44369</v>
          </cell>
          <cell r="G3798">
            <v>0</v>
          </cell>
          <cell r="H3798">
            <v>44369</v>
          </cell>
          <cell r="I3798" t="str">
            <v>Local</v>
          </cell>
          <cell r="J3798">
            <v>39104119</v>
          </cell>
          <cell r="K3798">
            <v>1000</v>
          </cell>
        </row>
        <row r="3799">
          <cell r="E3799">
            <v>212705178</v>
          </cell>
          <cell r="F3799">
            <v>44369</v>
          </cell>
          <cell r="G3799">
            <v>0</v>
          </cell>
          <cell r="H3799">
            <v>44369</v>
          </cell>
          <cell r="I3799" t="str">
            <v>Local</v>
          </cell>
          <cell r="J3799">
            <v>11000172</v>
          </cell>
          <cell r="K3799">
            <v>1200</v>
          </cell>
        </row>
        <row r="3800">
          <cell r="E3800">
            <v>212705199</v>
          </cell>
          <cell r="F3800">
            <v>44370</v>
          </cell>
          <cell r="G3800">
            <v>0</v>
          </cell>
          <cell r="H3800">
            <v>44370</v>
          </cell>
          <cell r="I3800" t="str">
            <v>Local</v>
          </cell>
          <cell r="J3800" t="str">
            <v>DY581410</v>
          </cell>
          <cell r="K3800">
            <v>100</v>
          </cell>
        </row>
        <row r="3801">
          <cell r="E3801">
            <v>212705205</v>
          </cell>
          <cell r="F3801">
            <v>44370</v>
          </cell>
          <cell r="G3801">
            <v>0</v>
          </cell>
          <cell r="H3801">
            <v>44370</v>
          </cell>
          <cell r="I3801" t="str">
            <v>Local</v>
          </cell>
          <cell r="J3801">
            <v>39108019</v>
          </cell>
          <cell r="K3801">
            <v>2000</v>
          </cell>
        </row>
        <row r="3802">
          <cell r="E3802">
            <v>212705207</v>
          </cell>
          <cell r="F3802">
            <v>44370</v>
          </cell>
          <cell r="G3802">
            <v>0</v>
          </cell>
          <cell r="H3802">
            <v>44370</v>
          </cell>
          <cell r="I3802" t="str">
            <v>Local</v>
          </cell>
          <cell r="J3802" t="str">
            <v>500-063-42</v>
          </cell>
          <cell r="K3802">
            <v>5000</v>
          </cell>
        </row>
        <row r="3803">
          <cell r="E3803">
            <v>212705208</v>
          </cell>
          <cell r="F3803">
            <v>44370</v>
          </cell>
          <cell r="G3803">
            <v>0</v>
          </cell>
          <cell r="H3803">
            <v>44370</v>
          </cell>
          <cell r="I3803" t="str">
            <v>Local</v>
          </cell>
          <cell r="J3803" t="str">
            <v>075-063-59</v>
          </cell>
          <cell r="K3803">
            <v>200</v>
          </cell>
        </row>
        <row r="3804">
          <cell r="E3804">
            <v>212705209</v>
          </cell>
          <cell r="F3804">
            <v>44370</v>
          </cell>
          <cell r="G3804">
            <v>0</v>
          </cell>
          <cell r="H3804">
            <v>44370</v>
          </cell>
          <cell r="I3804" t="str">
            <v>Local</v>
          </cell>
          <cell r="J3804" t="str">
            <v>580HH00602</v>
          </cell>
          <cell r="K3804">
            <v>1000</v>
          </cell>
        </row>
        <row r="3805">
          <cell r="E3805">
            <v>212705210</v>
          </cell>
          <cell r="F3805">
            <v>44370</v>
          </cell>
          <cell r="G3805">
            <v>0</v>
          </cell>
          <cell r="H3805">
            <v>44370</v>
          </cell>
          <cell r="I3805" t="str">
            <v>Local</v>
          </cell>
          <cell r="J3805" t="str">
            <v>580HH00702</v>
          </cell>
          <cell r="K3805">
            <v>1400</v>
          </cell>
        </row>
        <row r="3806">
          <cell r="E3806">
            <v>212705211</v>
          </cell>
          <cell r="F3806">
            <v>44370</v>
          </cell>
          <cell r="G3806">
            <v>0</v>
          </cell>
          <cell r="H3806">
            <v>44370</v>
          </cell>
          <cell r="I3806" t="str">
            <v>Local</v>
          </cell>
          <cell r="J3806">
            <v>39104119</v>
          </cell>
          <cell r="K3806">
            <v>1400</v>
          </cell>
        </row>
        <row r="3807">
          <cell r="E3807">
            <v>212705212</v>
          </cell>
          <cell r="F3807">
            <v>44370</v>
          </cell>
          <cell r="G3807">
            <v>0</v>
          </cell>
          <cell r="H3807">
            <v>44370</v>
          </cell>
          <cell r="I3807" t="str">
            <v>Local</v>
          </cell>
          <cell r="J3807">
            <v>30101142</v>
          </cell>
          <cell r="K3807">
            <v>2600</v>
          </cell>
        </row>
        <row r="3808">
          <cell r="E3808">
            <v>212705213</v>
          </cell>
          <cell r="F3808">
            <v>44370</v>
          </cell>
          <cell r="G3808">
            <v>0</v>
          </cell>
          <cell r="H3808">
            <v>44370</v>
          </cell>
          <cell r="I3808" t="str">
            <v>Local</v>
          </cell>
          <cell r="J3808">
            <v>39104119</v>
          </cell>
          <cell r="K3808">
            <v>2600</v>
          </cell>
        </row>
        <row r="3809">
          <cell r="E3809">
            <v>212705214</v>
          </cell>
          <cell r="F3809">
            <v>44370</v>
          </cell>
          <cell r="G3809">
            <v>0</v>
          </cell>
          <cell r="H3809">
            <v>44370</v>
          </cell>
          <cell r="I3809" t="str">
            <v>Local</v>
          </cell>
          <cell r="J3809">
            <v>30101142</v>
          </cell>
          <cell r="K3809">
            <v>2000</v>
          </cell>
        </row>
        <row r="3810">
          <cell r="E3810">
            <v>212705215</v>
          </cell>
          <cell r="F3810">
            <v>44370</v>
          </cell>
          <cell r="G3810">
            <v>0</v>
          </cell>
          <cell r="H3810">
            <v>44370</v>
          </cell>
          <cell r="I3810" t="str">
            <v>Local</v>
          </cell>
          <cell r="J3810">
            <v>11000172</v>
          </cell>
          <cell r="K3810">
            <v>2600</v>
          </cell>
        </row>
        <row r="3811">
          <cell r="E3811">
            <v>212705216</v>
          </cell>
          <cell r="F3811">
            <v>44370</v>
          </cell>
          <cell r="G3811">
            <v>0</v>
          </cell>
          <cell r="H3811">
            <v>44370</v>
          </cell>
          <cell r="I3811" t="str">
            <v>Local</v>
          </cell>
          <cell r="J3811" t="str">
            <v>BO000255</v>
          </cell>
          <cell r="K3811">
            <v>1000</v>
          </cell>
        </row>
        <row r="3812">
          <cell r="E3812">
            <v>213335391</v>
          </cell>
          <cell r="F3812">
            <v>44369</v>
          </cell>
          <cell r="G3812">
            <v>1348</v>
          </cell>
          <cell r="H3812">
            <v>44369</v>
          </cell>
          <cell r="I3812" t="str">
            <v>BANU CARRIERS</v>
          </cell>
          <cell r="J3812" t="str">
            <v>BO03500110</v>
          </cell>
          <cell r="K3812">
            <v>1500</v>
          </cell>
        </row>
        <row r="3813">
          <cell r="E3813">
            <v>213335417</v>
          </cell>
          <cell r="F3813">
            <v>44369</v>
          </cell>
          <cell r="G3813">
            <v>1351</v>
          </cell>
          <cell r="H3813">
            <v>44369</v>
          </cell>
          <cell r="I3813" t="str">
            <v>BANU CARRIERS</v>
          </cell>
          <cell r="J3813" t="str">
            <v>BO03500098</v>
          </cell>
          <cell r="K3813">
            <v>3000</v>
          </cell>
        </row>
        <row r="3814">
          <cell r="E3814">
            <v>213335422</v>
          </cell>
          <cell r="F3814">
            <v>44369</v>
          </cell>
          <cell r="G3814">
            <v>1355</v>
          </cell>
          <cell r="H3814">
            <v>44369</v>
          </cell>
          <cell r="I3814" t="str">
            <v>BANU CARRIERS</v>
          </cell>
          <cell r="J3814">
            <v>51130141</v>
          </cell>
          <cell r="K3814">
            <v>1000</v>
          </cell>
        </row>
        <row r="3815">
          <cell r="E3815">
            <v>213335466</v>
          </cell>
          <cell r="F3815">
            <v>44369</v>
          </cell>
          <cell r="G3815">
            <v>1355</v>
          </cell>
          <cell r="H3815">
            <v>44369</v>
          </cell>
          <cell r="I3815" t="str">
            <v>BANU CARRIERS</v>
          </cell>
          <cell r="J3815" t="str">
            <v>151130021-1</v>
          </cell>
          <cell r="K3815">
            <v>2500</v>
          </cell>
        </row>
        <row r="3816">
          <cell r="E3816">
            <v>213335467</v>
          </cell>
          <cell r="F3816">
            <v>44369</v>
          </cell>
          <cell r="G3816">
            <v>1355</v>
          </cell>
          <cell r="H3816">
            <v>44369</v>
          </cell>
          <cell r="I3816" t="str">
            <v>BANU CARRIERS</v>
          </cell>
          <cell r="J3816" t="str">
            <v>151130011-1</v>
          </cell>
          <cell r="K3816">
            <v>4000</v>
          </cell>
        </row>
        <row r="3817">
          <cell r="E3817">
            <v>213335468</v>
          </cell>
          <cell r="F3817">
            <v>44369</v>
          </cell>
          <cell r="G3817">
            <v>1355</v>
          </cell>
          <cell r="H3817">
            <v>44369</v>
          </cell>
          <cell r="I3817" t="str">
            <v>BANU CARRIERS</v>
          </cell>
          <cell r="J3817" t="str">
            <v>151130011-1</v>
          </cell>
          <cell r="K3817">
            <v>2000</v>
          </cell>
        </row>
        <row r="3818">
          <cell r="E3818">
            <v>212705217</v>
          </cell>
          <cell r="F3818">
            <v>44370</v>
          </cell>
          <cell r="G3818">
            <v>0</v>
          </cell>
          <cell r="H3818">
            <v>44370</v>
          </cell>
          <cell r="I3818" t="str">
            <v>Local</v>
          </cell>
          <cell r="J3818">
            <v>39104319</v>
          </cell>
          <cell r="K3818">
            <v>2000</v>
          </cell>
        </row>
        <row r="3819">
          <cell r="E3819">
            <v>212705218</v>
          </cell>
          <cell r="F3819">
            <v>44370</v>
          </cell>
          <cell r="G3819">
            <v>0</v>
          </cell>
          <cell r="H3819">
            <v>44370</v>
          </cell>
          <cell r="I3819" t="str">
            <v>Local</v>
          </cell>
          <cell r="J3819">
            <v>39179021</v>
          </cell>
          <cell r="K3819">
            <v>2000</v>
          </cell>
        </row>
        <row r="3820">
          <cell r="E3820">
            <v>212705219</v>
          </cell>
          <cell r="F3820">
            <v>44370</v>
          </cell>
          <cell r="G3820">
            <v>0</v>
          </cell>
          <cell r="H3820">
            <v>44370</v>
          </cell>
          <cell r="I3820" t="str">
            <v>Local</v>
          </cell>
          <cell r="J3820" t="str">
            <v>DP101168</v>
          </cell>
          <cell r="K3820">
            <v>2000</v>
          </cell>
        </row>
        <row r="3821">
          <cell r="E3821">
            <v>212705220</v>
          </cell>
          <cell r="F3821">
            <v>44370</v>
          </cell>
          <cell r="G3821">
            <v>0</v>
          </cell>
          <cell r="H3821">
            <v>44370</v>
          </cell>
          <cell r="I3821" t="str">
            <v>Local</v>
          </cell>
          <cell r="J3821">
            <v>39179021</v>
          </cell>
          <cell r="K3821">
            <v>2000</v>
          </cell>
        </row>
        <row r="3822">
          <cell r="E3822">
            <v>212705221</v>
          </cell>
          <cell r="F3822">
            <v>44370</v>
          </cell>
          <cell r="G3822">
            <v>0</v>
          </cell>
          <cell r="H3822">
            <v>44370</v>
          </cell>
          <cell r="I3822" t="str">
            <v>Local</v>
          </cell>
          <cell r="J3822">
            <v>39179021</v>
          </cell>
          <cell r="K3822">
            <v>2000</v>
          </cell>
        </row>
        <row r="3823">
          <cell r="E3823">
            <v>212705222</v>
          </cell>
          <cell r="F3823">
            <v>44370</v>
          </cell>
          <cell r="G3823">
            <v>0</v>
          </cell>
          <cell r="H3823">
            <v>44370</v>
          </cell>
          <cell r="I3823" t="str">
            <v>Local</v>
          </cell>
          <cell r="J3823">
            <v>39219019</v>
          </cell>
          <cell r="K3823">
            <v>4000</v>
          </cell>
        </row>
        <row r="3824">
          <cell r="E3824">
            <v>212705223</v>
          </cell>
          <cell r="F3824">
            <v>44370</v>
          </cell>
          <cell r="G3824">
            <v>0</v>
          </cell>
          <cell r="H3824">
            <v>44370</v>
          </cell>
          <cell r="I3824" t="str">
            <v>Local</v>
          </cell>
          <cell r="J3824">
            <v>39171519</v>
          </cell>
          <cell r="K3824">
            <v>4000</v>
          </cell>
        </row>
        <row r="3825">
          <cell r="E3825">
            <v>212705224</v>
          </cell>
          <cell r="F3825">
            <v>44370</v>
          </cell>
          <cell r="G3825">
            <v>0</v>
          </cell>
          <cell r="H3825">
            <v>44370</v>
          </cell>
          <cell r="I3825" t="str">
            <v>Local</v>
          </cell>
          <cell r="J3825" t="str">
            <v>CB101009</v>
          </cell>
          <cell r="K3825">
            <v>2000</v>
          </cell>
        </row>
        <row r="3826">
          <cell r="E3826">
            <v>212705225</v>
          </cell>
          <cell r="F3826">
            <v>44370</v>
          </cell>
          <cell r="G3826">
            <v>0</v>
          </cell>
          <cell r="H3826">
            <v>44370</v>
          </cell>
          <cell r="I3826" t="str">
            <v>Local</v>
          </cell>
          <cell r="J3826" t="str">
            <v>DY581410</v>
          </cell>
          <cell r="K3826">
            <v>100</v>
          </cell>
        </row>
        <row r="3827">
          <cell r="E3827">
            <v>212705226</v>
          </cell>
          <cell r="F3827">
            <v>44370</v>
          </cell>
          <cell r="G3827">
            <v>0</v>
          </cell>
          <cell r="H3827">
            <v>44370</v>
          </cell>
          <cell r="I3827" t="str">
            <v>Local</v>
          </cell>
          <cell r="J3827" t="str">
            <v>CB101009</v>
          </cell>
          <cell r="K3827">
            <v>4000</v>
          </cell>
        </row>
        <row r="3828">
          <cell r="E3828">
            <v>212705227</v>
          </cell>
          <cell r="F3828">
            <v>44370</v>
          </cell>
          <cell r="G3828">
            <v>0</v>
          </cell>
          <cell r="H3828">
            <v>44370</v>
          </cell>
          <cell r="I3828" t="str">
            <v>Local</v>
          </cell>
          <cell r="J3828">
            <v>39218919</v>
          </cell>
          <cell r="K3828">
            <v>1000</v>
          </cell>
        </row>
        <row r="3829">
          <cell r="E3829">
            <v>212705228</v>
          </cell>
          <cell r="F3829">
            <v>44370</v>
          </cell>
          <cell r="G3829">
            <v>0</v>
          </cell>
          <cell r="H3829">
            <v>44370</v>
          </cell>
          <cell r="I3829" t="str">
            <v>Local</v>
          </cell>
          <cell r="J3829">
            <v>39103519</v>
          </cell>
          <cell r="K3829">
            <v>4000</v>
          </cell>
        </row>
        <row r="3830">
          <cell r="E3830">
            <v>212705229</v>
          </cell>
          <cell r="F3830">
            <v>44370</v>
          </cell>
          <cell r="G3830">
            <v>0</v>
          </cell>
          <cell r="H3830">
            <v>44370</v>
          </cell>
          <cell r="I3830" t="str">
            <v>Local</v>
          </cell>
          <cell r="J3830">
            <v>39101321</v>
          </cell>
          <cell r="K3830">
            <v>4000</v>
          </cell>
        </row>
        <row r="3831">
          <cell r="E3831">
            <v>212705230</v>
          </cell>
          <cell r="F3831">
            <v>44370</v>
          </cell>
          <cell r="G3831">
            <v>0</v>
          </cell>
          <cell r="H3831">
            <v>44370</v>
          </cell>
          <cell r="I3831" t="str">
            <v>Local</v>
          </cell>
          <cell r="J3831">
            <v>39103519</v>
          </cell>
          <cell r="K3831">
            <v>4000</v>
          </cell>
        </row>
        <row r="3832">
          <cell r="E3832">
            <v>212705231</v>
          </cell>
          <cell r="F3832">
            <v>44370</v>
          </cell>
          <cell r="G3832">
            <v>0</v>
          </cell>
          <cell r="H3832">
            <v>44370</v>
          </cell>
          <cell r="I3832" t="str">
            <v>Local</v>
          </cell>
          <cell r="J3832">
            <v>39191719</v>
          </cell>
          <cell r="K3832">
            <v>1000</v>
          </cell>
        </row>
        <row r="3833">
          <cell r="E3833">
            <v>212705232</v>
          </cell>
          <cell r="F3833">
            <v>44370</v>
          </cell>
          <cell r="G3833">
            <v>0</v>
          </cell>
          <cell r="H3833">
            <v>44370</v>
          </cell>
          <cell r="I3833" t="str">
            <v>Local</v>
          </cell>
          <cell r="J3833">
            <v>39103519</v>
          </cell>
          <cell r="K3833">
            <v>4000</v>
          </cell>
        </row>
        <row r="3834">
          <cell r="E3834">
            <v>212705233</v>
          </cell>
          <cell r="F3834">
            <v>44370</v>
          </cell>
          <cell r="G3834">
            <v>0</v>
          </cell>
          <cell r="H3834">
            <v>44370</v>
          </cell>
          <cell r="I3834" t="str">
            <v>Local</v>
          </cell>
          <cell r="J3834">
            <v>39101321</v>
          </cell>
          <cell r="K3834">
            <v>4000</v>
          </cell>
        </row>
        <row r="3835">
          <cell r="E3835">
            <v>212705234</v>
          </cell>
          <cell r="F3835">
            <v>44370</v>
          </cell>
          <cell r="G3835">
            <v>0</v>
          </cell>
          <cell r="H3835">
            <v>44370</v>
          </cell>
          <cell r="I3835" t="str">
            <v>Local</v>
          </cell>
          <cell r="J3835">
            <v>39103519</v>
          </cell>
          <cell r="K3835">
            <v>4000</v>
          </cell>
        </row>
        <row r="3836">
          <cell r="E3836">
            <v>212705235</v>
          </cell>
          <cell r="F3836">
            <v>44370</v>
          </cell>
          <cell r="G3836">
            <v>0</v>
          </cell>
          <cell r="H3836">
            <v>44370</v>
          </cell>
          <cell r="I3836" t="str">
            <v>Local</v>
          </cell>
          <cell r="J3836" t="str">
            <v>BF551613</v>
          </cell>
          <cell r="K3836">
            <v>3000</v>
          </cell>
        </row>
        <row r="3837">
          <cell r="E3837">
            <v>212705236</v>
          </cell>
          <cell r="F3837">
            <v>44370</v>
          </cell>
          <cell r="G3837">
            <v>0</v>
          </cell>
          <cell r="H3837">
            <v>44370</v>
          </cell>
          <cell r="I3837" t="str">
            <v>Local</v>
          </cell>
          <cell r="J3837" t="str">
            <v>AA101950</v>
          </cell>
          <cell r="K3837">
            <v>1000</v>
          </cell>
        </row>
        <row r="3838">
          <cell r="E3838">
            <v>212705237</v>
          </cell>
          <cell r="F3838">
            <v>44370</v>
          </cell>
          <cell r="G3838">
            <v>0</v>
          </cell>
          <cell r="H3838">
            <v>44370</v>
          </cell>
          <cell r="I3838" t="str">
            <v>Local</v>
          </cell>
          <cell r="J3838">
            <v>39173719</v>
          </cell>
          <cell r="K3838">
            <v>4000</v>
          </cell>
        </row>
        <row r="3839">
          <cell r="E3839">
            <v>212705238</v>
          </cell>
          <cell r="F3839">
            <v>44370</v>
          </cell>
          <cell r="G3839">
            <v>0</v>
          </cell>
          <cell r="H3839">
            <v>44370</v>
          </cell>
          <cell r="I3839" t="str">
            <v>Local</v>
          </cell>
          <cell r="J3839">
            <v>39171619</v>
          </cell>
          <cell r="K3839">
            <v>2000</v>
          </cell>
        </row>
        <row r="3840">
          <cell r="E3840">
            <v>212705239</v>
          </cell>
          <cell r="F3840">
            <v>44370</v>
          </cell>
          <cell r="G3840">
            <v>0</v>
          </cell>
          <cell r="H3840">
            <v>44370</v>
          </cell>
          <cell r="I3840" t="str">
            <v>Local</v>
          </cell>
          <cell r="J3840" t="str">
            <v>JH122009</v>
          </cell>
          <cell r="K3840">
            <v>3000</v>
          </cell>
        </row>
        <row r="3841">
          <cell r="E3841">
            <v>212705240</v>
          </cell>
          <cell r="F3841">
            <v>44370</v>
          </cell>
          <cell r="G3841">
            <v>0</v>
          </cell>
          <cell r="H3841">
            <v>44370</v>
          </cell>
          <cell r="I3841" t="str">
            <v>Local</v>
          </cell>
          <cell r="J3841">
            <v>11004847</v>
          </cell>
          <cell r="K3841">
            <v>2000</v>
          </cell>
        </row>
        <row r="3842">
          <cell r="E3842">
            <v>212705241</v>
          </cell>
          <cell r="F3842">
            <v>44370</v>
          </cell>
          <cell r="G3842">
            <v>0</v>
          </cell>
          <cell r="H3842">
            <v>44370</v>
          </cell>
          <cell r="I3842" t="str">
            <v>Local</v>
          </cell>
          <cell r="J3842">
            <v>39104119</v>
          </cell>
          <cell r="K3842">
            <v>2000</v>
          </cell>
        </row>
        <row r="3843">
          <cell r="E3843">
            <v>212705242</v>
          </cell>
          <cell r="F3843">
            <v>44370</v>
          </cell>
          <cell r="G3843">
            <v>0</v>
          </cell>
          <cell r="H3843">
            <v>44370</v>
          </cell>
          <cell r="I3843" t="str">
            <v>Local</v>
          </cell>
          <cell r="J3843" t="str">
            <v>JL541227</v>
          </cell>
          <cell r="K3843">
            <v>2000</v>
          </cell>
        </row>
        <row r="3844">
          <cell r="E3844">
            <v>212705243</v>
          </cell>
          <cell r="F3844">
            <v>44370</v>
          </cell>
          <cell r="G3844">
            <v>0</v>
          </cell>
          <cell r="H3844">
            <v>44370</v>
          </cell>
          <cell r="I3844" t="str">
            <v>Local</v>
          </cell>
          <cell r="J3844">
            <v>39104619</v>
          </cell>
          <cell r="K3844">
            <v>2000</v>
          </cell>
        </row>
        <row r="3845">
          <cell r="E3845">
            <v>212705244</v>
          </cell>
          <cell r="F3845">
            <v>44370</v>
          </cell>
          <cell r="G3845">
            <v>0</v>
          </cell>
          <cell r="H3845">
            <v>44370</v>
          </cell>
          <cell r="I3845" t="str">
            <v>Local</v>
          </cell>
          <cell r="J3845" t="str">
            <v>DT131214</v>
          </cell>
          <cell r="K3845">
            <v>2000</v>
          </cell>
        </row>
        <row r="3846">
          <cell r="E3846">
            <v>212705245</v>
          </cell>
          <cell r="F3846">
            <v>44370</v>
          </cell>
          <cell r="G3846">
            <v>0</v>
          </cell>
          <cell r="H3846">
            <v>44370</v>
          </cell>
          <cell r="I3846" t="str">
            <v>Local</v>
          </cell>
          <cell r="J3846" t="str">
            <v>520GA02202</v>
          </cell>
          <cell r="K3846">
            <v>3000</v>
          </cell>
        </row>
        <row r="3847">
          <cell r="E3847">
            <v>212705246</v>
          </cell>
          <cell r="F3847">
            <v>44370</v>
          </cell>
          <cell r="G3847">
            <v>0</v>
          </cell>
          <cell r="H3847">
            <v>44370</v>
          </cell>
          <cell r="I3847" t="str">
            <v>Local</v>
          </cell>
          <cell r="J3847" t="str">
            <v>F2HN00802B</v>
          </cell>
          <cell r="K3847">
            <v>3000</v>
          </cell>
        </row>
        <row r="3848">
          <cell r="E3848">
            <v>212705247</v>
          </cell>
          <cell r="F3848">
            <v>44370</v>
          </cell>
          <cell r="G3848">
            <v>0</v>
          </cell>
          <cell r="H3848">
            <v>44370</v>
          </cell>
          <cell r="I3848" t="str">
            <v>Local</v>
          </cell>
          <cell r="J3848" t="str">
            <v>S2HN00502B</v>
          </cell>
          <cell r="K3848">
            <v>5000</v>
          </cell>
        </row>
        <row r="3849">
          <cell r="E3849">
            <v>212705248</v>
          </cell>
          <cell r="F3849">
            <v>44370</v>
          </cell>
          <cell r="G3849">
            <v>0</v>
          </cell>
          <cell r="H3849">
            <v>44370</v>
          </cell>
          <cell r="I3849" t="str">
            <v>Local</v>
          </cell>
          <cell r="J3849" t="str">
            <v>S2HH00302O</v>
          </cell>
          <cell r="K3849">
            <v>4000</v>
          </cell>
        </row>
        <row r="3850">
          <cell r="E3850">
            <v>212705249</v>
          </cell>
          <cell r="F3850">
            <v>44370</v>
          </cell>
          <cell r="G3850">
            <v>0</v>
          </cell>
          <cell r="H3850">
            <v>44370</v>
          </cell>
          <cell r="I3850" t="str">
            <v>Local</v>
          </cell>
          <cell r="J3850" t="str">
            <v>S2HN00502B</v>
          </cell>
          <cell r="K3850">
            <v>5000</v>
          </cell>
        </row>
        <row r="3851">
          <cell r="E3851">
            <v>212705250</v>
          </cell>
          <cell r="F3851">
            <v>44370</v>
          </cell>
          <cell r="G3851">
            <v>0</v>
          </cell>
          <cell r="H3851">
            <v>44370</v>
          </cell>
          <cell r="I3851" t="str">
            <v>Local</v>
          </cell>
          <cell r="J3851" t="str">
            <v>s2HH03802B</v>
          </cell>
          <cell r="K3851">
            <v>4000</v>
          </cell>
        </row>
        <row r="3852">
          <cell r="E3852">
            <v>212705251</v>
          </cell>
          <cell r="F3852">
            <v>44370</v>
          </cell>
          <cell r="G3852">
            <v>0</v>
          </cell>
          <cell r="H3852">
            <v>44370</v>
          </cell>
          <cell r="I3852" t="str">
            <v>Local</v>
          </cell>
          <cell r="J3852" t="str">
            <v>53BHN00202</v>
          </cell>
          <cell r="K3852">
            <v>2000</v>
          </cell>
        </row>
        <row r="3853">
          <cell r="E3853">
            <v>212705272</v>
          </cell>
          <cell r="F3853">
            <v>44371</v>
          </cell>
          <cell r="G3853">
            <v>0</v>
          </cell>
          <cell r="H3853">
            <v>44371</v>
          </cell>
          <cell r="I3853" t="str">
            <v>Local</v>
          </cell>
          <cell r="J3853">
            <v>39108019</v>
          </cell>
          <cell r="K3853">
            <v>4000</v>
          </cell>
        </row>
        <row r="3854">
          <cell r="E3854">
            <v>212705273</v>
          </cell>
          <cell r="F3854">
            <v>44371</v>
          </cell>
          <cell r="G3854">
            <v>0</v>
          </cell>
          <cell r="H3854">
            <v>44371</v>
          </cell>
          <cell r="I3854" t="str">
            <v>Local</v>
          </cell>
          <cell r="J3854" t="str">
            <v>DY581410</v>
          </cell>
          <cell r="K3854">
            <v>200</v>
          </cell>
        </row>
        <row r="3855">
          <cell r="E3855">
            <v>212705274</v>
          </cell>
          <cell r="F3855">
            <v>44371</v>
          </cell>
          <cell r="G3855">
            <v>0</v>
          </cell>
          <cell r="H3855">
            <v>44371</v>
          </cell>
          <cell r="I3855" t="str">
            <v>Local</v>
          </cell>
          <cell r="J3855">
            <v>24171200</v>
          </cell>
          <cell r="K3855">
            <v>4000</v>
          </cell>
        </row>
        <row r="3856">
          <cell r="E3856">
            <v>212705275</v>
          </cell>
          <cell r="F3856">
            <v>44371</v>
          </cell>
          <cell r="G3856">
            <v>0</v>
          </cell>
          <cell r="H3856">
            <v>44371</v>
          </cell>
          <cell r="I3856" t="str">
            <v>Local</v>
          </cell>
          <cell r="J3856">
            <v>39104119</v>
          </cell>
          <cell r="K3856">
            <v>1000</v>
          </cell>
        </row>
        <row r="3857">
          <cell r="E3857">
            <v>212705276</v>
          </cell>
          <cell r="F3857">
            <v>44371</v>
          </cell>
          <cell r="G3857">
            <v>0</v>
          </cell>
          <cell r="H3857">
            <v>44371</v>
          </cell>
          <cell r="I3857" t="str">
            <v>Local</v>
          </cell>
          <cell r="J3857">
            <v>39104619</v>
          </cell>
          <cell r="K3857">
            <v>2000</v>
          </cell>
        </row>
        <row r="3858">
          <cell r="E3858">
            <v>212705277</v>
          </cell>
          <cell r="F3858">
            <v>44371</v>
          </cell>
          <cell r="G3858">
            <v>0</v>
          </cell>
          <cell r="H3858">
            <v>44371</v>
          </cell>
          <cell r="I3858" t="str">
            <v>Local</v>
          </cell>
          <cell r="J3858" t="str">
            <v>580HH00702</v>
          </cell>
          <cell r="K3858">
            <v>2000</v>
          </cell>
        </row>
        <row r="3859">
          <cell r="E3859">
            <v>212705278</v>
          </cell>
          <cell r="F3859">
            <v>44371</v>
          </cell>
          <cell r="G3859">
            <v>0</v>
          </cell>
          <cell r="H3859">
            <v>44371</v>
          </cell>
          <cell r="I3859" t="str">
            <v>Local</v>
          </cell>
          <cell r="J3859" t="str">
            <v>580HH00602</v>
          </cell>
          <cell r="K3859">
            <v>3000</v>
          </cell>
        </row>
        <row r="3860">
          <cell r="E3860">
            <v>212705279</v>
          </cell>
          <cell r="F3860">
            <v>44371</v>
          </cell>
          <cell r="G3860">
            <v>0</v>
          </cell>
          <cell r="H3860">
            <v>44371</v>
          </cell>
          <cell r="I3860" t="str">
            <v>Local</v>
          </cell>
          <cell r="J3860">
            <v>11000171</v>
          </cell>
          <cell r="K3860">
            <v>4800</v>
          </cell>
        </row>
        <row r="3861">
          <cell r="E3861">
            <v>212705280</v>
          </cell>
          <cell r="F3861">
            <v>44371</v>
          </cell>
          <cell r="G3861">
            <v>0</v>
          </cell>
          <cell r="H3861">
            <v>44371</v>
          </cell>
          <cell r="I3861" t="str">
            <v>Local</v>
          </cell>
          <cell r="J3861">
            <v>11000172</v>
          </cell>
          <cell r="K3861">
            <v>2000</v>
          </cell>
        </row>
        <row r="3862">
          <cell r="E3862">
            <v>212705281</v>
          </cell>
          <cell r="F3862">
            <v>44371</v>
          </cell>
          <cell r="G3862">
            <v>0</v>
          </cell>
          <cell r="H3862">
            <v>44371</v>
          </cell>
          <cell r="I3862" t="str">
            <v>Local</v>
          </cell>
          <cell r="J3862">
            <v>11002135</v>
          </cell>
          <cell r="K3862">
            <v>3000</v>
          </cell>
        </row>
        <row r="3863">
          <cell r="E3863">
            <v>212705282</v>
          </cell>
          <cell r="F3863">
            <v>44371</v>
          </cell>
          <cell r="G3863">
            <v>0</v>
          </cell>
          <cell r="H3863">
            <v>44371</v>
          </cell>
          <cell r="I3863" t="str">
            <v>Local</v>
          </cell>
          <cell r="J3863" t="str">
            <v>520HN00602</v>
          </cell>
          <cell r="K3863">
            <v>4000</v>
          </cell>
        </row>
        <row r="3864">
          <cell r="E3864">
            <v>212705283</v>
          </cell>
          <cell r="F3864">
            <v>44371</v>
          </cell>
          <cell r="G3864">
            <v>0</v>
          </cell>
          <cell r="H3864">
            <v>44371</v>
          </cell>
          <cell r="I3864" t="str">
            <v>Local</v>
          </cell>
          <cell r="J3864" t="str">
            <v>520HN01402</v>
          </cell>
          <cell r="K3864">
            <v>3000</v>
          </cell>
        </row>
        <row r="3865">
          <cell r="E3865">
            <v>212705284</v>
          </cell>
          <cell r="F3865">
            <v>44371</v>
          </cell>
          <cell r="G3865">
            <v>0</v>
          </cell>
          <cell r="H3865">
            <v>44371</v>
          </cell>
          <cell r="I3865" t="str">
            <v>Local</v>
          </cell>
          <cell r="J3865">
            <v>910013004</v>
          </cell>
          <cell r="K3865">
            <v>15000</v>
          </cell>
        </row>
        <row r="3866">
          <cell r="E3866">
            <v>212705285</v>
          </cell>
          <cell r="F3866">
            <v>44371</v>
          </cell>
          <cell r="G3866">
            <v>0</v>
          </cell>
          <cell r="H3866">
            <v>44371</v>
          </cell>
          <cell r="I3866" t="str">
            <v>Local</v>
          </cell>
          <cell r="J3866" t="str">
            <v>91003 3003</v>
          </cell>
          <cell r="K3866">
            <v>7000</v>
          </cell>
        </row>
        <row r="3867">
          <cell r="E3867">
            <v>212705286</v>
          </cell>
          <cell r="F3867">
            <v>44371</v>
          </cell>
          <cell r="G3867">
            <v>0</v>
          </cell>
          <cell r="H3867">
            <v>44371</v>
          </cell>
          <cell r="I3867" t="str">
            <v>Local</v>
          </cell>
          <cell r="J3867" t="str">
            <v>91008 3004</v>
          </cell>
          <cell r="K3867">
            <v>3000</v>
          </cell>
        </row>
        <row r="3868">
          <cell r="E3868">
            <v>213335716</v>
          </cell>
          <cell r="F3868">
            <v>44370</v>
          </cell>
          <cell r="G3868">
            <v>1436</v>
          </cell>
          <cell r="H3868">
            <v>44370</v>
          </cell>
          <cell r="I3868" t="str">
            <v>BANU CARRIERS</v>
          </cell>
          <cell r="J3868" t="str">
            <v>BO03500098</v>
          </cell>
          <cell r="K3868">
            <v>2000</v>
          </cell>
        </row>
        <row r="3869">
          <cell r="E3869">
            <v>213335859</v>
          </cell>
          <cell r="F3869">
            <v>44370</v>
          </cell>
          <cell r="G3869">
            <v>1440</v>
          </cell>
          <cell r="H3869">
            <v>44370</v>
          </cell>
          <cell r="I3869" t="str">
            <v>BANU CARRIERS</v>
          </cell>
          <cell r="J3869">
            <v>51130141</v>
          </cell>
          <cell r="K3869">
            <v>1000</v>
          </cell>
        </row>
        <row r="3870">
          <cell r="E3870">
            <v>213335910</v>
          </cell>
          <cell r="F3870">
            <v>44370</v>
          </cell>
          <cell r="G3870">
            <v>1434</v>
          </cell>
          <cell r="H3870">
            <v>44370</v>
          </cell>
          <cell r="I3870" t="str">
            <v>BANU CARRIERS</v>
          </cell>
          <cell r="J3870" t="str">
            <v>BO03500110</v>
          </cell>
          <cell r="K3870">
            <v>3000</v>
          </cell>
        </row>
        <row r="3871">
          <cell r="E3871">
            <v>213335918</v>
          </cell>
          <cell r="F3871">
            <v>44370</v>
          </cell>
          <cell r="G3871">
            <v>1440</v>
          </cell>
          <cell r="H3871">
            <v>44370</v>
          </cell>
          <cell r="I3871" t="str">
            <v>BANU CARRIERS</v>
          </cell>
          <cell r="J3871" t="str">
            <v>151130011-1</v>
          </cell>
          <cell r="K3871">
            <v>4000</v>
          </cell>
        </row>
        <row r="3872">
          <cell r="E3872">
            <v>213335957</v>
          </cell>
          <cell r="F3872">
            <v>44370</v>
          </cell>
          <cell r="G3872">
            <v>1440</v>
          </cell>
          <cell r="H3872">
            <v>44370</v>
          </cell>
          <cell r="I3872" t="str">
            <v>BANU CARRIERS</v>
          </cell>
          <cell r="J3872" t="str">
            <v>151130021-1</v>
          </cell>
          <cell r="K3872">
            <v>2500</v>
          </cell>
        </row>
        <row r="3873">
          <cell r="E3873">
            <v>213335958</v>
          </cell>
          <cell r="F3873">
            <v>44370</v>
          </cell>
          <cell r="G3873">
            <v>1440</v>
          </cell>
          <cell r="H3873">
            <v>44370</v>
          </cell>
          <cell r="I3873" t="str">
            <v>BANU CARRIERS</v>
          </cell>
          <cell r="J3873" t="str">
            <v>151130011-1</v>
          </cell>
          <cell r="K3873">
            <v>2000</v>
          </cell>
        </row>
        <row r="3874">
          <cell r="E3874">
            <v>212705287</v>
          </cell>
          <cell r="F3874">
            <v>44371</v>
          </cell>
          <cell r="G3874">
            <v>0</v>
          </cell>
          <cell r="H3874">
            <v>44371</v>
          </cell>
          <cell r="I3874" t="str">
            <v>Local</v>
          </cell>
          <cell r="J3874">
            <v>39104319</v>
          </cell>
          <cell r="K3874">
            <v>4000</v>
          </cell>
        </row>
        <row r="3875">
          <cell r="E3875">
            <v>212705288</v>
          </cell>
          <cell r="F3875">
            <v>44371</v>
          </cell>
          <cell r="G3875">
            <v>0</v>
          </cell>
          <cell r="H3875">
            <v>44371</v>
          </cell>
          <cell r="I3875" t="str">
            <v>Local</v>
          </cell>
          <cell r="J3875">
            <v>39108019</v>
          </cell>
          <cell r="K3875">
            <v>2000</v>
          </cell>
        </row>
        <row r="3876">
          <cell r="E3876">
            <v>212705289</v>
          </cell>
          <cell r="F3876">
            <v>44371</v>
          </cell>
          <cell r="G3876">
            <v>0</v>
          </cell>
          <cell r="H3876">
            <v>44371</v>
          </cell>
          <cell r="I3876" t="str">
            <v>Local</v>
          </cell>
          <cell r="J3876">
            <v>39108019</v>
          </cell>
          <cell r="K3876">
            <v>2000</v>
          </cell>
        </row>
        <row r="3877">
          <cell r="E3877">
            <v>212705290</v>
          </cell>
          <cell r="F3877">
            <v>44371</v>
          </cell>
          <cell r="G3877">
            <v>0</v>
          </cell>
          <cell r="H3877">
            <v>44371</v>
          </cell>
          <cell r="I3877" t="str">
            <v>Local</v>
          </cell>
          <cell r="J3877" t="str">
            <v>DP101168</v>
          </cell>
          <cell r="K3877">
            <v>2000</v>
          </cell>
        </row>
        <row r="3878">
          <cell r="E3878">
            <v>212705291</v>
          </cell>
          <cell r="F3878">
            <v>44371</v>
          </cell>
          <cell r="G3878">
            <v>0</v>
          </cell>
          <cell r="H3878">
            <v>44371</v>
          </cell>
          <cell r="I3878" t="str">
            <v>Local</v>
          </cell>
          <cell r="J3878" t="str">
            <v>DP101168</v>
          </cell>
          <cell r="K3878">
            <v>2000</v>
          </cell>
        </row>
        <row r="3879">
          <cell r="E3879">
            <v>212705292</v>
          </cell>
          <cell r="F3879">
            <v>44371</v>
          </cell>
          <cell r="G3879">
            <v>0</v>
          </cell>
          <cell r="H3879">
            <v>44371</v>
          </cell>
          <cell r="I3879" t="str">
            <v>Local</v>
          </cell>
          <cell r="J3879">
            <v>39171519</v>
          </cell>
          <cell r="K3879">
            <v>2000</v>
          </cell>
        </row>
        <row r="3880">
          <cell r="E3880">
            <v>212705293</v>
          </cell>
          <cell r="F3880">
            <v>44371</v>
          </cell>
          <cell r="G3880">
            <v>0</v>
          </cell>
          <cell r="H3880">
            <v>44371</v>
          </cell>
          <cell r="I3880" t="str">
            <v>Local</v>
          </cell>
          <cell r="J3880" t="str">
            <v>CB101009</v>
          </cell>
          <cell r="K3880">
            <v>2000</v>
          </cell>
        </row>
        <row r="3881">
          <cell r="E3881">
            <v>212705294</v>
          </cell>
          <cell r="F3881">
            <v>44371</v>
          </cell>
          <cell r="G3881">
            <v>0</v>
          </cell>
          <cell r="H3881">
            <v>44371</v>
          </cell>
          <cell r="I3881" t="str">
            <v>Local</v>
          </cell>
          <cell r="J3881">
            <v>39103519</v>
          </cell>
          <cell r="K3881">
            <v>4000</v>
          </cell>
        </row>
        <row r="3882">
          <cell r="E3882">
            <v>212705295</v>
          </cell>
          <cell r="F3882">
            <v>44371</v>
          </cell>
          <cell r="G3882">
            <v>0</v>
          </cell>
          <cell r="H3882">
            <v>44371</v>
          </cell>
          <cell r="I3882" t="str">
            <v>Local</v>
          </cell>
          <cell r="J3882">
            <v>39103519</v>
          </cell>
          <cell r="K3882">
            <v>4000</v>
          </cell>
        </row>
        <row r="3883">
          <cell r="E3883">
            <v>212705296</v>
          </cell>
          <cell r="F3883">
            <v>44371</v>
          </cell>
          <cell r="G3883">
            <v>0</v>
          </cell>
          <cell r="H3883">
            <v>44371</v>
          </cell>
          <cell r="I3883" t="str">
            <v>Local</v>
          </cell>
          <cell r="J3883">
            <v>39101321</v>
          </cell>
          <cell r="K3883">
            <v>4000</v>
          </cell>
        </row>
        <row r="3884">
          <cell r="E3884">
            <v>212705297</v>
          </cell>
          <cell r="F3884">
            <v>44371</v>
          </cell>
          <cell r="G3884">
            <v>0</v>
          </cell>
          <cell r="H3884">
            <v>44371</v>
          </cell>
          <cell r="I3884" t="str">
            <v>Local</v>
          </cell>
          <cell r="J3884">
            <v>39191719</v>
          </cell>
          <cell r="K3884">
            <v>1000</v>
          </cell>
        </row>
        <row r="3885">
          <cell r="E3885">
            <v>212705298</v>
          </cell>
          <cell r="F3885">
            <v>44371</v>
          </cell>
          <cell r="G3885">
            <v>0</v>
          </cell>
          <cell r="H3885">
            <v>44371</v>
          </cell>
          <cell r="I3885" t="str">
            <v>Local</v>
          </cell>
          <cell r="J3885">
            <v>39101321</v>
          </cell>
          <cell r="K3885">
            <v>4000</v>
          </cell>
        </row>
        <row r="3886">
          <cell r="E3886">
            <v>212705299</v>
          </cell>
          <cell r="F3886">
            <v>44371</v>
          </cell>
          <cell r="G3886">
            <v>0</v>
          </cell>
          <cell r="H3886">
            <v>44371</v>
          </cell>
          <cell r="I3886" t="str">
            <v>Local</v>
          </cell>
          <cell r="J3886" t="str">
            <v>BF551613</v>
          </cell>
          <cell r="K3886">
            <v>3000</v>
          </cell>
        </row>
        <row r="3887">
          <cell r="E3887">
            <v>212705300</v>
          </cell>
          <cell r="F3887">
            <v>44371</v>
          </cell>
          <cell r="G3887">
            <v>0</v>
          </cell>
          <cell r="H3887">
            <v>44371</v>
          </cell>
          <cell r="I3887" t="str">
            <v>Local</v>
          </cell>
          <cell r="J3887" t="str">
            <v>AA101950</v>
          </cell>
          <cell r="K3887">
            <v>1000</v>
          </cell>
        </row>
        <row r="3888">
          <cell r="E3888">
            <v>212705301</v>
          </cell>
          <cell r="F3888">
            <v>44371</v>
          </cell>
          <cell r="G3888">
            <v>0</v>
          </cell>
          <cell r="H3888">
            <v>44371</v>
          </cell>
          <cell r="I3888" t="str">
            <v>Local</v>
          </cell>
          <cell r="J3888">
            <v>39171619</v>
          </cell>
          <cell r="K3888">
            <v>1000</v>
          </cell>
        </row>
        <row r="3889">
          <cell r="E3889">
            <v>212705302</v>
          </cell>
          <cell r="F3889">
            <v>44371</v>
          </cell>
          <cell r="G3889">
            <v>0</v>
          </cell>
          <cell r="H3889">
            <v>44371</v>
          </cell>
          <cell r="I3889" t="str">
            <v>Local</v>
          </cell>
          <cell r="J3889">
            <v>39173719</v>
          </cell>
          <cell r="K3889">
            <v>4000</v>
          </cell>
        </row>
        <row r="3890">
          <cell r="E3890">
            <v>212705303</v>
          </cell>
          <cell r="F3890">
            <v>44371</v>
          </cell>
          <cell r="G3890">
            <v>0</v>
          </cell>
          <cell r="H3890">
            <v>44371</v>
          </cell>
          <cell r="I3890" t="str">
            <v>Local</v>
          </cell>
          <cell r="J3890" t="str">
            <v>BF131769</v>
          </cell>
          <cell r="K3890">
            <v>500</v>
          </cell>
        </row>
        <row r="3891">
          <cell r="E3891">
            <v>212705304</v>
          </cell>
          <cell r="F3891">
            <v>44371</v>
          </cell>
          <cell r="G3891">
            <v>0</v>
          </cell>
          <cell r="H3891">
            <v>44371</v>
          </cell>
          <cell r="I3891" t="str">
            <v>Local</v>
          </cell>
          <cell r="J3891">
            <v>24171200</v>
          </cell>
          <cell r="K3891">
            <v>2000</v>
          </cell>
        </row>
        <row r="3892">
          <cell r="E3892">
            <v>212705305</v>
          </cell>
          <cell r="F3892">
            <v>44371</v>
          </cell>
          <cell r="G3892">
            <v>0</v>
          </cell>
          <cell r="H3892">
            <v>44371</v>
          </cell>
          <cell r="I3892" t="str">
            <v>Local</v>
          </cell>
          <cell r="J3892">
            <v>39173719</v>
          </cell>
          <cell r="K3892">
            <v>2000</v>
          </cell>
        </row>
        <row r="3893">
          <cell r="E3893">
            <v>212705306</v>
          </cell>
          <cell r="F3893">
            <v>44371</v>
          </cell>
          <cell r="G3893">
            <v>0</v>
          </cell>
          <cell r="H3893">
            <v>44371</v>
          </cell>
          <cell r="I3893" t="str">
            <v>Local</v>
          </cell>
          <cell r="J3893">
            <v>39173719</v>
          </cell>
          <cell r="K3893">
            <v>2000</v>
          </cell>
        </row>
        <row r="3894">
          <cell r="E3894">
            <v>212705307</v>
          </cell>
          <cell r="F3894">
            <v>44371</v>
          </cell>
          <cell r="G3894">
            <v>0</v>
          </cell>
          <cell r="H3894">
            <v>44371</v>
          </cell>
          <cell r="I3894" t="str">
            <v>Local</v>
          </cell>
          <cell r="J3894" t="str">
            <v>BF131762</v>
          </cell>
          <cell r="K3894">
            <v>400</v>
          </cell>
        </row>
        <row r="3895">
          <cell r="E3895">
            <v>212705308</v>
          </cell>
          <cell r="F3895">
            <v>44371</v>
          </cell>
          <cell r="G3895">
            <v>0</v>
          </cell>
          <cell r="H3895">
            <v>44371</v>
          </cell>
          <cell r="I3895" t="str">
            <v>Local</v>
          </cell>
          <cell r="J3895">
            <v>11000171</v>
          </cell>
          <cell r="K3895">
            <v>3200</v>
          </cell>
        </row>
        <row r="3896">
          <cell r="E3896">
            <v>212705309</v>
          </cell>
          <cell r="F3896">
            <v>44371</v>
          </cell>
          <cell r="G3896">
            <v>0</v>
          </cell>
          <cell r="H3896">
            <v>44371</v>
          </cell>
          <cell r="I3896" t="str">
            <v>Local</v>
          </cell>
          <cell r="J3896">
            <v>11004847</v>
          </cell>
          <cell r="K3896">
            <v>2000</v>
          </cell>
        </row>
        <row r="3897">
          <cell r="E3897">
            <v>212705310</v>
          </cell>
          <cell r="F3897">
            <v>44371</v>
          </cell>
          <cell r="G3897">
            <v>0</v>
          </cell>
          <cell r="H3897">
            <v>44371</v>
          </cell>
          <cell r="I3897" t="str">
            <v>Local</v>
          </cell>
          <cell r="J3897">
            <v>11004847</v>
          </cell>
          <cell r="K3897">
            <v>2000</v>
          </cell>
        </row>
        <row r="3898">
          <cell r="E3898">
            <v>212705311</v>
          </cell>
          <cell r="F3898">
            <v>44371</v>
          </cell>
          <cell r="G3898">
            <v>0</v>
          </cell>
          <cell r="H3898">
            <v>44371</v>
          </cell>
          <cell r="I3898" t="str">
            <v>Local</v>
          </cell>
          <cell r="J3898">
            <v>11000022</v>
          </cell>
          <cell r="K3898">
            <v>8000</v>
          </cell>
        </row>
        <row r="3899">
          <cell r="E3899">
            <v>212705312</v>
          </cell>
          <cell r="F3899">
            <v>44371</v>
          </cell>
          <cell r="G3899">
            <v>0</v>
          </cell>
          <cell r="H3899">
            <v>44371</v>
          </cell>
          <cell r="I3899" t="str">
            <v>Local</v>
          </cell>
          <cell r="J3899">
            <v>39104619</v>
          </cell>
          <cell r="K3899">
            <v>2000</v>
          </cell>
        </row>
        <row r="3900">
          <cell r="E3900">
            <v>212705313</v>
          </cell>
          <cell r="F3900">
            <v>44371</v>
          </cell>
          <cell r="G3900">
            <v>0</v>
          </cell>
          <cell r="H3900">
            <v>44371</v>
          </cell>
          <cell r="I3900" t="str">
            <v>Local</v>
          </cell>
          <cell r="J3900" t="str">
            <v>JL541227</v>
          </cell>
          <cell r="K3900">
            <v>2000</v>
          </cell>
        </row>
        <row r="3901">
          <cell r="E3901">
            <v>212705314</v>
          </cell>
          <cell r="F3901">
            <v>44371</v>
          </cell>
          <cell r="G3901">
            <v>0</v>
          </cell>
          <cell r="H3901">
            <v>44371</v>
          </cell>
          <cell r="I3901" t="str">
            <v>Local</v>
          </cell>
          <cell r="J3901" t="str">
            <v>DT131214</v>
          </cell>
          <cell r="K3901">
            <v>2000</v>
          </cell>
        </row>
        <row r="3902">
          <cell r="E3902">
            <v>212705315</v>
          </cell>
          <cell r="F3902">
            <v>44371</v>
          </cell>
          <cell r="G3902">
            <v>0</v>
          </cell>
          <cell r="H3902">
            <v>44371</v>
          </cell>
          <cell r="I3902" t="str">
            <v>Local</v>
          </cell>
          <cell r="J3902">
            <v>39104619</v>
          </cell>
          <cell r="K3902">
            <v>2000</v>
          </cell>
        </row>
        <row r="3903">
          <cell r="E3903">
            <v>212705316</v>
          </cell>
          <cell r="F3903">
            <v>44371</v>
          </cell>
          <cell r="G3903">
            <v>0</v>
          </cell>
          <cell r="H3903">
            <v>44371</v>
          </cell>
          <cell r="I3903" t="str">
            <v>Local</v>
          </cell>
          <cell r="J3903" t="str">
            <v>520HN00602</v>
          </cell>
          <cell r="K3903">
            <v>4000</v>
          </cell>
        </row>
        <row r="3904">
          <cell r="E3904">
            <v>212705317</v>
          </cell>
          <cell r="F3904">
            <v>44371</v>
          </cell>
          <cell r="G3904">
            <v>0</v>
          </cell>
          <cell r="H3904">
            <v>44371</v>
          </cell>
          <cell r="I3904" t="str">
            <v>Local</v>
          </cell>
          <cell r="J3904" t="str">
            <v>S2HN00502B</v>
          </cell>
          <cell r="K3904">
            <v>8000</v>
          </cell>
        </row>
        <row r="3905">
          <cell r="E3905">
            <v>212705318</v>
          </cell>
          <cell r="F3905">
            <v>44371</v>
          </cell>
          <cell r="G3905">
            <v>0</v>
          </cell>
          <cell r="H3905">
            <v>44371</v>
          </cell>
          <cell r="I3905" t="str">
            <v>Local</v>
          </cell>
          <cell r="J3905" t="str">
            <v>S2HN00502B</v>
          </cell>
          <cell r="K3905">
            <v>5000</v>
          </cell>
        </row>
        <row r="3906">
          <cell r="E3906">
            <v>212705319</v>
          </cell>
          <cell r="F3906">
            <v>44371</v>
          </cell>
          <cell r="G3906">
            <v>0</v>
          </cell>
          <cell r="H3906">
            <v>44371</v>
          </cell>
          <cell r="I3906" t="str">
            <v>Local</v>
          </cell>
          <cell r="J3906" t="str">
            <v>520GA02202</v>
          </cell>
          <cell r="K3906">
            <v>3000</v>
          </cell>
        </row>
        <row r="3907">
          <cell r="E3907">
            <v>212705320</v>
          </cell>
          <cell r="F3907">
            <v>44371</v>
          </cell>
          <cell r="G3907">
            <v>0</v>
          </cell>
          <cell r="H3907">
            <v>44371</v>
          </cell>
          <cell r="I3907" t="str">
            <v>Local</v>
          </cell>
          <cell r="J3907" t="str">
            <v>F2HN01602B</v>
          </cell>
          <cell r="K3907">
            <v>3000</v>
          </cell>
        </row>
        <row r="3908">
          <cell r="E3908">
            <v>212705321</v>
          </cell>
          <cell r="F3908">
            <v>44371</v>
          </cell>
          <cell r="G3908">
            <v>0</v>
          </cell>
          <cell r="H3908">
            <v>44371</v>
          </cell>
          <cell r="I3908" t="str">
            <v>Local</v>
          </cell>
          <cell r="J3908" t="str">
            <v>550GA00302</v>
          </cell>
          <cell r="K3908">
            <v>3000</v>
          </cell>
        </row>
        <row r="3909">
          <cell r="E3909">
            <v>212705322</v>
          </cell>
          <cell r="F3909">
            <v>44371</v>
          </cell>
          <cell r="G3909">
            <v>0</v>
          </cell>
          <cell r="H3909">
            <v>44371</v>
          </cell>
          <cell r="I3909" t="str">
            <v>Local</v>
          </cell>
          <cell r="J3909" t="str">
            <v>F2HN00802B</v>
          </cell>
          <cell r="K3909">
            <v>3000</v>
          </cell>
        </row>
        <row r="3910">
          <cell r="E3910">
            <v>212705323</v>
          </cell>
          <cell r="F3910">
            <v>44371</v>
          </cell>
          <cell r="G3910">
            <v>0</v>
          </cell>
          <cell r="H3910">
            <v>44371</v>
          </cell>
          <cell r="I3910" t="str">
            <v>Local</v>
          </cell>
          <cell r="J3910" t="str">
            <v>DG171019</v>
          </cell>
          <cell r="K3910">
            <v>1000</v>
          </cell>
        </row>
        <row r="3911">
          <cell r="E3911">
            <v>212705340</v>
          </cell>
          <cell r="F3911">
            <v>44371</v>
          </cell>
          <cell r="G3911">
            <v>0</v>
          </cell>
          <cell r="H3911">
            <v>44371</v>
          </cell>
          <cell r="I3911" t="str">
            <v>Local</v>
          </cell>
          <cell r="J3911">
            <v>39104119</v>
          </cell>
          <cell r="K3911">
            <v>2000</v>
          </cell>
        </row>
        <row r="3912">
          <cell r="E3912">
            <v>212705358</v>
          </cell>
          <cell r="F3912">
            <v>44372</v>
          </cell>
          <cell r="G3912">
            <v>0</v>
          </cell>
          <cell r="H3912">
            <v>44372</v>
          </cell>
          <cell r="I3912" t="str">
            <v>Local</v>
          </cell>
          <cell r="J3912" t="str">
            <v>F2HN00402B</v>
          </cell>
          <cell r="K3912">
            <v>15000</v>
          </cell>
        </row>
        <row r="3913">
          <cell r="E3913">
            <v>212705366</v>
          </cell>
          <cell r="F3913">
            <v>44372</v>
          </cell>
          <cell r="G3913">
            <v>0</v>
          </cell>
          <cell r="H3913">
            <v>44372</v>
          </cell>
          <cell r="I3913" t="str">
            <v>Local</v>
          </cell>
          <cell r="J3913">
            <v>39104119</v>
          </cell>
          <cell r="K3913">
            <v>3000</v>
          </cell>
        </row>
        <row r="3914">
          <cell r="E3914">
            <v>212705367</v>
          </cell>
          <cell r="F3914">
            <v>44372</v>
          </cell>
          <cell r="G3914">
            <v>0</v>
          </cell>
          <cell r="H3914">
            <v>44372</v>
          </cell>
          <cell r="I3914" t="str">
            <v>Local</v>
          </cell>
          <cell r="J3914" t="str">
            <v>JL541227</v>
          </cell>
          <cell r="K3914">
            <v>1000</v>
          </cell>
        </row>
        <row r="3915">
          <cell r="E3915">
            <v>212705368</v>
          </cell>
          <cell r="F3915">
            <v>44372</v>
          </cell>
          <cell r="G3915">
            <v>0</v>
          </cell>
          <cell r="H3915">
            <v>44372</v>
          </cell>
          <cell r="I3915" t="str">
            <v>Local</v>
          </cell>
          <cell r="J3915" t="str">
            <v>580HH00602</v>
          </cell>
          <cell r="K3915">
            <v>2000</v>
          </cell>
        </row>
        <row r="3916">
          <cell r="E3916">
            <v>212705369</v>
          </cell>
          <cell r="F3916">
            <v>44372</v>
          </cell>
          <cell r="G3916">
            <v>0</v>
          </cell>
          <cell r="H3916">
            <v>44372</v>
          </cell>
          <cell r="I3916" t="str">
            <v>Local</v>
          </cell>
          <cell r="J3916" t="str">
            <v>580HH00702</v>
          </cell>
          <cell r="K3916">
            <v>4000</v>
          </cell>
        </row>
        <row r="3917">
          <cell r="E3917">
            <v>212705370</v>
          </cell>
          <cell r="F3917">
            <v>44372</v>
          </cell>
          <cell r="G3917">
            <v>0</v>
          </cell>
          <cell r="H3917">
            <v>44372</v>
          </cell>
          <cell r="I3917" t="str">
            <v>Local</v>
          </cell>
          <cell r="J3917">
            <v>11000172</v>
          </cell>
          <cell r="K3917">
            <v>3000</v>
          </cell>
        </row>
        <row r="3918">
          <cell r="E3918">
            <v>212705371</v>
          </cell>
          <cell r="F3918">
            <v>44372</v>
          </cell>
          <cell r="G3918">
            <v>0</v>
          </cell>
          <cell r="H3918">
            <v>44372</v>
          </cell>
          <cell r="I3918" t="str">
            <v>Local</v>
          </cell>
          <cell r="J3918">
            <v>11002135</v>
          </cell>
          <cell r="K3918">
            <v>2000</v>
          </cell>
        </row>
        <row r="3919">
          <cell r="E3919">
            <v>213336140</v>
          </cell>
          <cell r="F3919">
            <v>44371</v>
          </cell>
          <cell r="G3919">
            <v>1449</v>
          </cell>
          <cell r="H3919">
            <v>44371</v>
          </cell>
          <cell r="I3919" t="str">
            <v>BANU CARRIERS</v>
          </cell>
          <cell r="J3919" t="str">
            <v>BO03500098</v>
          </cell>
          <cell r="K3919">
            <v>2000</v>
          </cell>
        </row>
        <row r="3920">
          <cell r="E3920">
            <v>213336293</v>
          </cell>
          <cell r="F3920">
            <v>44371</v>
          </cell>
          <cell r="G3920">
            <v>1394</v>
          </cell>
          <cell r="H3920">
            <v>44371</v>
          </cell>
          <cell r="I3920" t="str">
            <v>BANU CARRIERS</v>
          </cell>
          <cell r="J3920" t="str">
            <v>BO03500110</v>
          </cell>
          <cell r="K3920">
            <v>3000</v>
          </cell>
        </row>
        <row r="3921">
          <cell r="E3921">
            <v>213336333</v>
          </cell>
          <cell r="F3921">
            <v>44371</v>
          </cell>
          <cell r="G3921">
            <v>1452</v>
          </cell>
          <cell r="H3921">
            <v>44371</v>
          </cell>
          <cell r="I3921" t="str">
            <v>BANU CARRIERS</v>
          </cell>
          <cell r="J3921">
            <v>51130141</v>
          </cell>
          <cell r="K3921">
            <v>500</v>
          </cell>
        </row>
        <row r="3922">
          <cell r="E3922">
            <v>213336334</v>
          </cell>
          <cell r="F3922">
            <v>44371</v>
          </cell>
          <cell r="G3922">
            <v>1452</v>
          </cell>
          <cell r="H3922">
            <v>44371</v>
          </cell>
          <cell r="I3922" t="str">
            <v>BANU CARRIERS</v>
          </cell>
          <cell r="J3922" t="str">
            <v>151130011-1</v>
          </cell>
          <cell r="K3922">
            <v>2000</v>
          </cell>
        </row>
        <row r="3923">
          <cell r="E3923">
            <v>213336341</v>
          </cell>
          <cell r="F3923">
            <v>44371</v>
          </cell>
          <cell r="G3923">
            <v>1452</v>
          </cell>
          <cell r="H3923">
            <v>44371</v>
          </cell>
          <cell r="I3923" t="str">
            <v>BANU CARRIERS</v>
          </cell>
          <cell r="J3923" t="str">
            <v>151130021-1</v>
          </cell>
          <cell r="K3923">
            <v>2500</v>
          </cell>
        </row>
        <row r="3924">
          <cell r="E3924">
            <v>213336359</v>
          </cell>
          <cell r="F3924">
            <v>44371</v>
          </cell>
          <cell r="G3924">
            <v>1452</v>
          </cell>
          <cell r="H3924">
            <v>44371</v>
          </cell>
          <cell r="I3924" t="str">
            <v>BANU CARRIERS</v>
          </cell>
          <cell r="J3924" t="str">
            <v>151130011-1</v>
          </cell>
          <cell r="K3924">
            <v>3000</v>
          </cell>
        </row>
        <row r="3925">
          <cell r="E3925">
            <v>212705372</v>
          </cell>
          <cell r="F3925">
            <v>44373</v>
          </cell>
          <cell r="G3925">
            <v>0</v>
          </cell>
          <cell r="H3925">
            <v>44373</v>
          </cell>
          <cell r="I3925" t="str">
            <v>Local</v>
          </cell>
          <cell r="J3925" t="str">
            <v>DY581410</v>
          </cell>
          <cell r="K3925">
            <v>200</v>
          </cell>
        </row>
        <row r="3926">
          <cell r="E3926">
            <v>212705373</v>
          </cell>
          <cell r="F3926">
            <v>44373</v>
          </cell>
          <cell r="G3926">
            <v>0</v>
          </cell>
          <cell r="H3926">
            <v>44373</v>
          </cell>
          <cell r="I3926" t="str">
            <v>Local</v>
          </cell>
          <cell r="J3926">
            <v>39219019</v>
          </cell>
          <cell r="K3926">
            <v>2000</v>
          </cell>
        </row>
        <row r="3927">
          <cell r="E3927">
            <v>212705374</v>
          </cell>
          <cell r="F3927">
            <v>44373</v>
          </cell>
          <cell r="G3927">
            <v>0</v>
          </cell>
          <cell r="H3927">
            <v>44373</v>
          </cell>
          <cell r="I3927" t="str">
            <v>Local</v>
          </cell>
          <cell r="J3927">
            <v>39108019</v>
          </cell>
          <cell r="K3927">
            <v>2000</v>
          </cell>
        </row>
        <row r="3928">
          <cell r="E3928">
            <v>212705375</v>
          </cell>
          <cell r="F3928">
            <v>44373</v>
          </cell>
          <cell r="G3928">
            <v>0</v>
          </cell>
          <cell r="H3928">
            <v>44373</v>
          </cell>
          <cell r="I3928" t="str">
            <v>Local</v>
          </cell>
          <cell r="J3928">
            <v>39104119</v>
          </cell>
          <cell r="K3928">
            <v>500</v>
          </cell>
        </row>
        <row r="3929">
          <cell r="E3929">
            <v>212705403</v>
          </cell>
          <cell r="F3929">
            <v>44373</v>
          </cell>
          <cell r="G3929">
            <v>0</v>
          </cell>
          <cell r="H3929">
            <v>44373</v>
          </cell>
          <cell r="I3929" t="str">
            <v>Local</v>
          </cell>
          <cell r="J3929">
            <v>24171200</v>
          </cell>
          <cell r="K3929">
            <v>4000</v>
          </cell>
        </row>
        <row r="3930">
          <cell r="E3930">
            <v>212705404</v>
          </cell>
          <cell r="F3930">
            <v>44373</v>
          </cell>
          <cell r="G3930">
            <v>0</v>
          </cell>
          <cell r="H3930">
            <v>44373</v>
          </cell>
          <cell r="I3930" t="str">
            <v>Local</v>
          </cell>
          <cell r="J3930">
            <v>11000273</v>
          </cell>
          <cell r="K3930">
            <v>1000</v>
          </cell>
        </row>
        <row r="3931">
          <cell r="E3931">
            <v>212705405</v>
          </cell>
          <cell r="F3931">
            <v>44373</v>
          </cell>
          <cell r="G3931">
            <v>0</v>
          </cell>
          <cell r="H3931">
            <v>44373</v>
          </cell>
          <cell r="I3931" t="str">
            <v>Local</v>
          </cell>
          <cell r="J3931">
            <v>11000172</v>
          </cell>
          <cell r="K3931">
            <v>2000</v>
          </cell>
        </row>
        <row r="3932">
          <cell r="E3932">
            <v>212705406</v>
          </cell>
          <cell r="F3932">
            <v>44373</v>
          </cell>
          <cell r="G3932">
            <v>0</v>
          </cell>
          <cell r="H3932">
            <v>44373</v>
          </cell>
          <cell r="I3932" t="str">
            <v>Local</v>
          </cell>
          <cell r="J3932">
            <v>11002135</v>
          </cell>
          <cell r="K3932">
            <v>2000</v>
          </cell>
        </row>
        <row r="3933">
          <cell r="E3933">
            <v>212705407</v>
          </cell>
          <cell r="F3933">
            <v>44373</v>
          </cell>
          <cell r="G3933">
            <v>0</v>
          </cell>
          <cell r="H3933">
            <v>44373</v>
          </cell>
          <cell r="I3933" t="str">
            <v>Local</v>
          </cell>
          <cell r="J3933">
            <v>30101142</v>
          </cell>
          <cell r="K3933">
            <v>1000</v>
          </cell>
        </row>
        <row r="3934">
          <cell r="E3934">
            <v>212705408</v>
          </cell>
          <cell r="F3934">
            <v>44373</v>
          </cell>
          <cell r="G3934">
            <v>0</v>
          </cell>
          <cell r="H3934">
            <v>44373</v>
          </cell>
          <cell r="I3934" t="str">
            <v>Local</v>
          </cell>
          <cell r="J3934">
            <v>39104119</v>
          </cell>
          <cell r="K3934">
            <v>2600</v>
          </cell>
        </row>
        <row r="3935">
          <cell r="E3935">
            <v>212705409</v>
          </cell>
          <cell r="F3935">
            <v>44373</v>
          </cell>
          <cell r="G3935">
            <v>0</v>
          </cell>
          <cell r="H3935">
            <v>44373</v>
          </cell>
          <cell r="I3935" t="str">
            <v>Local</v>
          </cell>
          <cell r="J3935">
            <v>39104119</v>
          </cell>
          <cell r="K3935">
            <v>2000</v>
          </cell>
        </row>
        <row r="3936">
          <cell r="E3936">
            <v>212705410</v>
          </cell>
          <cell r="F3936">
            <v>44373</v>
          </cell>
          <cell r="G3936">
            <v>0</v>
          </cell>
          <cell r="H3936">
            <v>44373</v>
          </cell>
          <cell r="I3936" t="str">
            <v>Local</v>
          </cell>
          <cell r="J3936" t="str">
            <v>DT131214</v>
          </cell>
          <cell r="K3936">
            <v>1000</v>
          </cell>
        </row>
        <row r="3937">
          <cell r="E3937">
            <v>212705411</v>
          </cell>
          <cell r="F3937">
            <v>44373</v>
          </cell>
          <cell r="G3937">
            <v>0</v>
          </cell>
          <cell r="H3937">
            <v>44373</v>
          </cell>
          <cell r="I3937" t="str">
            <v>Local</v>
          </cell>
          <cell r="J3937" t="str">
            <v>DY581410</v>
          </cell>
          <cell r="K3937">
            <v>200</v>
          </cell>
        </row>
        <row r="3938">
          <cell r="E3938">
            <v>213336587</v>
          </cell>
          <cell r="F3938">
            <v>44372</v>
          </cell>
          <cell r="G3938">
            <v>1506</v>
          </cell>
          <cell r="H3938">
            <v>44372</v>
          </cell>
          <cell r="I3938" t="str">
            <v>BANU CARRIERS</v>
          </cell>
          <cell r="J3938">
            <v>91130011</v>
          </cell>
          <cell r="K3938">
            <v>1000</v>
          </cell>
        </row>
        <row r="3939">
          <cell r="E3939">
            <v>213336668</v>
          </cell>
          <cell r="F3939">
            <v>44372</v>
          </cell>
          <cell r="G3939">
            <v>1505</v>
          </cell>
          <cell r="H3939">
            <v>44372</v>
          </cell>
          <cell r="I3939" t="str">
            <v>BANU CARRIERS</v>
          </cell>
          <cell r="J3939" t="str">
            <v>BO03500098</v>
          </cell>
          <cell r="K3939">
            <v>2000</v>
          </cell>
        </row>
        <row r="3940">
          <cell r="E3940">
            <v>213336801</v>
          </cell>
          <cell r="F3940">
            <v>44372</v>
          </cell>
          <cell r="G3940">
            <v>1508</v>
          </cell>
          <cell r="H3940">
            <v>44372</v>
          </cell>
          <cell r="I3940" t="str">
            <v>BANU CARRIERS</v>
          </cell>
          <cell r="J3940">
            <v>51130141</v>
          </cell>
          <cell r="K3940">
            <v>500</v>
          </cell>
        </row>
        <row r="3941">
          <cell r="E3941">
            <v>213336826</v>
          </cell>
          <cell r="F3941">
            <v>44372</v>
          </cell>
          <cell r="G3941">
            <v>1508</v>
          </cell>
          <cell r="H3941">
            <v>44372</v>
          </cell>
          <cell r="I3941" t="str">
            <v>BANU CARRIERS</v>
          </cell>
          <cell r="J3941" t="str">
            <v>151130021-1</v>
          </cell>
          <cell r="K3941">
            <v>2500</v>
          </cell>
        </row>
        <row r="3942">
          <cell r="E3942">
            <v>213336827</v>
          </cell>
          <cell r="F3942">
            <v>44372</v>
          </cell>
          <cell r="G3942">
            <v>1508</v>
          </cell>
          <cell r="H3942">
            <v>44372</v>
          </cell>
          <cell r="I3942" t="str">
            <v>BANU CARRIERS</v>
          </cell>
          <cell r="J3942" t="str">
            <v>151130011-1</v>
          </cell>
          <cell r="K3942">
            <v>2000</v>
          </cell>
        </row>
        <row r="3943">
          <cell r="E3943">
            <v>213336829</v>
          </cell>
          <cell r="F3943">
            <v>44372</v>
          </cell>
          <cell r="G3943">
            <v>1508</v>
          </cell>
          <cell r="H3943">
            <v>44372</v>
          </cell>
          <cell r="I3943" t="str">
            <v>BANU CARRIERS</v>
          </cell>
          <cell r="J3943" t="str">
            <v>151130011-1</v>
          </cell>
          <cell r="K3943">
            <v>1000</v>
          </cell>
        </row>
        <row r="3944">
          <cell r="E3944">
            <v>213336867</v>
          </cell>
          <cell r="F3944">
            <v>44372</v>
          </cell>
          <cell r="G3944">
            <v>1502</v>
          </cell>
          <cell r="H3944">
            <v>44372</v>
          </cell>
          <cell r="I3944" t="str">
            <v>BANU CARRIERS</v>
          </cell>
          <cell r="J3944" t="str">
            <v>BO03500110</v>
          </cell>
          <cell r="K3944">
            <v>3000</v>
          </cell>
        </row>
        <row r="3945">
          <cell r="E3945">
            <v>212705412</v>
          </cell>
          <cell r="F3945">
            <v>44373</v>
          </cell>
          <cell r="G3945">
            <v>0</v>
          </cell>
          <cell r="H3945">
            <v>44373</v>
          </cell>
          <cell r="I3945" t="str">
            <v>Local</v>
          </cell>
          <cell r="J3945">
            <v>39104319</v>
          </cell>
          <cell r="K3945">
            <v>2000</v>
          </cell>
        </row>
        <row r="3946">
          <cell r="E3946">
            <v>212705413</v>
          </cell>
          <cell r="F3946">
            <v>44373</v>
          </cell>
          <cell r="G3946">
            <v>0</v>
          </cell>
          <cell r="H3946">
            <v>44373</v>
          </cell>
          <cell r="I3946" t="str">
            <v>Local</v>
          </cell>
          <cell r="J3946">
            <v>39108019</v>
          </cell>
          <cell r="K3946">
            <v>2000</v>
          </cell>
        </row>
        <row r="3947">
          <cell r="E3947">
            <v>212705414</v>
          </cell>
          <cell r="F3947">
            <v>44373</v>
          </cell>
          <cell r="G3947">
            <v>0</v>
          </cell>
          <cell r="H3947">
            <v>44373</v>
          </cell>
          <cell r="I3947" t="str">
            <v>Local</v>
          </cell>
          <cell r="J3947">
            <v>39104319</v>
          </cell>
          <cell r="K3947">
            <v>2000</v>
          </cell>
        </row>
        <row r="3948">
          <cell r="E3948">
            <v>212705415</v>
          </cell>
          <cell r="F3948">
            <v>44373</v>
          </cell>
          <cell r="G3948">
            <v>0</v>
          </cell>
          <cell r="H3948">
            <v>44373</v>
          </cell>
          <cell r="I3948" t="str">
            <v>Local</v>
          </cell>
          <cell r="J3948">
            <v>39108019</v>
          </cell>
          <cell r="K3948">
            <v>2000</v>
          </cell>
        </row>
        <row r="3949">
          <cell r="E3949">
            <v>212705416</v>
          </cell>
          <cell r="F3949">
            <v>44373</v>
          </cell>
          <cell r="G3949">
            <v>0</v>
          </cell>
          <cell r="H3949">
            <v>44373</v>
          </cell>
          <cell r="I3949" t="str">
            <v>Local</v>
          </cell>
          <cell r="J3949">
            <v>39104319</v>
          </cell>
          <cell r="K3949">
            <v>4000</v>
          </cell>
        </row>
        <row r="3950">
          <cell r="E3950">
            <v>212705417</v>
          </cell>
          <cell r="F3950">
            <v>44373</v>
          </cell>
          <cell r="G3950">
            <v>0</v>
          </cell>
          <cell r="H3950">
            <v>44373</v>
          </cell>
          <cell r="I3950" t="str">
            <v>Local</v>
          </cell>
          <cell r="J3950">
            <v>39108019</v>
          </cell>
          <cell r="K3950">
            <v>4000</v>
          </cell>
        </row>
        <row r="3951">
          <cell r="E3951">
            <v>212705418</v>
          </cell>
          <cell r="F3951">
            <v>44373</v>
          </cell>
          <cell r="G3951">
            <v>0</v>
          </cell>
          <cell r="H3951">
            <v>44373</v>
          </cell>
          <cell r="I3951" t="str">
            <v>Local</v>
          </cell>
          <cell r="J3951">
            <v>39101721</v>
          </cell>
          <cell r="K3951">
            <v>2000</v>
          </cell>
        </row>
        <row r="3952">
          <cell r="E3952">
            <v>212705419</v>
          </cell>
          <cell r="F3952">
            <v>44373</v>
          </cell>
          <cell r="G3952">
            <v>0</v>
          </cell>
          <cell r="H3952">
            <v>44373</v>
          </cell>
          <cell r="I3952" t="str">
            <v>Local</v>
          </cell>
          <cell r="J3952">
            <v>39219019</v>
          </cell>
          <cell r="K3952">
            <v>2000</v>
          </cell>
        </row>
        <row r="3953">
          <cell r="E3953">
            <v>212705420</v>
          </cell>
          <cell r="F3953">
            <v>44373</v>
          </cell>
          <cell r="G3953">
            <v>0</v>
          </cell>
          <cell r="H3953">
            <v>44373</v>
          </cell>
          <cell r="I3953" t="str">
            <v>Local</v>
          </cell>
          <cell r="J3953">
            <v>39101721</v>
          </cell>
          <cell r="K3953">
            <v>2000</v>
          </cell>
        </row>
        <row r="3954">
          <cell r="E3954">
            <v>212705421</v>
          </cell>
          <cell r="F3954">
            <v>44373</v>
          </cell>
          <cell r="G3954">
            <v>0</v>
          </cell>
          <cell r="H3954">
            <v>44373</v>
          </cell>
          <cell r="I3954" t="str">
            <v>Local</v>
          </cell>
          <cell r="J3954">
            <v>39219019</v>
          </cell>
          <cell r="K3954">
            <v>2000</v>
          </cell>
        </row>
        <row r="3955">
          <cell r="E3955">
            <v>212705422</v>
          </cell>
          <cell r="F3955">
            <v>44373</v>
          </cell>
          <cell r="G3955">
            <v>0</v>
          </cell>
          <cell r="H3955">
            <v>44373</v>
          </cell>
          <cell r="I3955" t="str">
            <v>Local</v>
          </cell>
          <cell r="J3955">
            <v>39171519</v>
          </cell>
          <cell r="K3955">
            <v>4000</v>
          </cell>
        </row>
        <row r="3956">
          <cell r="E3956">
            <v>212705423</v>
          </cell>
          <cell r="F3956">
            <v>44373</v>
          </cell>
          <cell r="G3956">
            <v>0</v>
          </cell>
          <cell r="H3956">
            <v>44373</v>
          </cell>
          <cell r="I3956" t="str">
            <v>Local</v>
          </cell>
          <cell r="J3956">
            <v>39219019</v>
          </cell>
          <cell r="K3956">
            <v>2000</v>
          </cell>
        </row>
        <row r="3957">
          <cell r="E3957">
            <v>212705424</v>
          </cell>
          <cell r="F3957">
            <v>44373</v>
          </cell>
          <cell r="G3957">
            <v>0</v>
          </cell>
          <cell r="H3957">
            <v>44373</v>
          </cell>
          <cell r="I3957" t="str">
            <v>Local</v>
          </cell>
          <cell r="J3957">
            <v>39171519</v>
          </cell>
          <cell r="K3957">
            <v>2000</v>
          </cell>
        </row>
        <row r="3958">
          <cell r="E3958">
            <v>212705425</v>
          </cell>
          <cell r="F3958">
            <v>44373</v>
          </cell>
          <cell r="G3958">
            <v>0</v>
          </cell>
          <cell r="H3958">
            <v>44373</v>
          </cell>
          <cell r="I3958" t="str">
            <v>Local</v>
          </cell>
          <cell r="J3958" t="str">
            <v>CB101009</v>
          </cell>
          <cell r="K3958">
            <v>4000</v>
          </cell>
        </row>
        <row r="3959">
          <cell r="E3959">
            <v>212705426</v>
          </cell>
          <cell r="F3959">
            <v>44373</v>
          </cell>
          <cell r="G3959">
            <v>0</v>
          </cell>
          <cell r="H3959">
            <v>44373</v>
          </cell>
          <cell r="I3959" t="str">
            <v>Local</v>
          </cell>
          <cell r="J3959">
            <v>39103519</v>
          </cell>
          <cell r="K3959">
            <v>4000</v>
          </cell>
        </row>
        <row r="3960">
          <cell r="E3960">
            <v>212705427</v>
          </cell>
          <cell r="F3960">
            <v>44373</v>
          </cell>
          <cell r="G3960">
            <v>0</v>
          </cell>
          <cell r="H3960">
            <v>44373</v>
          </cell>
          <cell r="I3960" t="str">
            <v>Local</v>
          </cell>
          <cell r="J3960" t="str">
            <v>CB101009</v>
          </cell>
          <cell r="K3960">
            <v>2000</v>
          </cell>
        </row>
        <row r="3961">
          <cell r="E3961">
            <v>212705428</v>
          </cell>
          <cell r="F3961">
            <v>44373</v>
          </cell>
          <cell r="G3961">
            <v>0</v>
          </cell>
          <cell r="H3961">
            <v>44373</v>
          </cell>
          <cell r="I3961" t="str">
            <v>Local</v>
          </cell>
          <cell r="J3961">
            <v>39103519</v>
          </cell>
          <cell r="K3961">
            <v>4000</v>
          </cell>
        </row>
        <row r="3962">
          <cell r="E3962">
            <v>212705429</v>
          </cell>
          <cell r="F3962">
            <v>44373</v>
          </cell>
          <cell r="G3962">
            <v>0</v>
          </cell>
          <cell r="H3962">
            <v>44373</v>
          </cell>
          <cell r="I3962" t="str">
            <v>Local</v>
          </cell>
          <cell r="J3962" t="str">
            <v>CB101009</v>
          </cell>
          <cell r="K3962">
            <v>4000</v>
          </cell>
        </row>
        <row r="3963">
          <cell r="E3963">
            <v>212705430</v>
          </cell>
          <cell r="F3963">
            <v>44373</v>
          </cell>
          <cell r="G3963">
            <v>0</v>
          </cell>
          <cell r="H3963">
            <v>44373</v>
          </cell>
          <cell r="I3963" t="str">
            <v>Local</v>
          </cell>
          <cell r="J3963">
            <v>39101321</v>
          </cell>
          <cell r="K3963">
            <v>4000</v>
          </cell>
        </row>
        <row r="3964">
          <cell r="E3964">
            <v>212705431</v>
          </cell>
          <cell r="F3964">
            <v>44373</v>
          </cell>
          <cell r="G3964">
            <v>0</v>
          </cell>
          <cell r="H3964">
            <v>44373</v>
          </cell>
          <cell r="I3964" t="str">
            <v>Local</v>
          </cell>
          <cell r="J3964">
            <v>39218919</v>
          </cell>
          <cell r="K3964">
            <v>1000</v>
          </cell>
        </row>
        <row r="3965">
          <cell r="E3965">
            <v>212705432</v>
          </cell>
          <cell r="F3965">
            <v>44373</v>
          </cell>
          <cell r="G3965">
            <v>0</v>
          </cell>
          <cell r="H3965">
            <v>44373</v>
          </cell>
          <cell r="I3965" t="str">
            <v>Local</v>
          </cell>
          <cell r="J3965">
            <v>39101321</v>
          </cell>
          <cell r="K3965">
            <v>4000</v>
          </cell>
        </row>
        <row r="3966">
          <cell r="E3966">
            <v>212705433</v>
          </cell>
          <cell r="F3966">
            <v>44373</v>
          </cell>
          <cell r="G3966">
            <v>0</v>
          </cell>
          <cell r="H3966">
            <v>44373</v>
          </cell>
          <cell r="I3966" t="str">
            <v>Local</v>
          </cell>
          <cell r="J3966">
            <v>39103519</v>
          </cell>
          <cell r="K3966">
            <v>8000</v>
          </cell>
        </row>
        <row r="3967">
          <cell r="E3967">
            <v>212705434</v>
          </cell>
          <cell r="F3967">
            <v>44373</v>
          </cell>
          <cell r="G3967">
            <v>0</v>
          </cell>
          <cell r="H3967">
            <v>44373</v>
          </cell>
          <cell r="I3967" t="str">
            <v>Local</v>
          </cell>
          <cell r="J3967">
            <v>39101321</v>
          </cell>
          <cell r="K3967">
            <v>4000</v>
          </cell>
        </row>
        <row r="3968">
          <cell r="E3968">
            <v>212705435</v>
          </cell>
          <cell r="F3968">
            <v>44373</v>
          </cell>
          <cell r="G3968">
            <v>0</v>
          </cell>
          <cell r="H3968">
            <v>44373</v>
          </cell>
          <cell r="I3968" t="str">
            <v>Local</v>
          </cell>
          <cell r="J3968">
            <v>39191719</v>
          </cell>
          <cell r="K3968">
            <v>2000</v>
          </cell>
        </row>
        <row r="3969">
          <cell r="E3969">
            <v>212705436</v>
          </cell>
          <cell r="F3969">
            <v>44373</v>
          </cell>
          <cell r="G3969">
            <v>0</v>
          </cell>
          <cell r="H3969">
            <v>44373</v>
          </cell>
          <cell r="I3969" t="str">
            <v>Local</v>
          </cell>
          <cell r="J3969">
            <v>39101321</v>
          </cell>
          <cell r="K3969">
            <v>4000</v>
          </cell>
        </row>
        <row r="3970">
          <cell r="E3970">
            <v>212705437</v>
          </cell>
          <cell r="F3970">
            <v>44373</v>
          </cell>
          <cell r="G3970">
            <v>0</v>
          </cell>
          <cell r="H3970">
            <v>44373</v>
          </cell>
          <cell r="I3970" t="str">
            <v>Local</v>
          </cell>
          <cell r="J3970" t="str">
            <v>BF551613</v>
          </cell>
          <cell r="K3970">
            <v>3000</v>
          </cell>
        </row>
        <row r="3971">
          <cell r="E3971">
            <v>212705438</v>
          </cell>
          <cell r="F3971">
            <v>44373</v>
          </cell>
          <cell r="G3971">
            <v>0</v>
          </cell>
          <cell r="H3971">
            <v>44373</v>
          </cell>
          <cell r="I3971" t="str">
            <v>Local</v>
          </cell>
          <cell r="J3971" t="str">
            <v>BF551613</v>
          </cell>
          <cell r="K3971">
            <v>3000</v>
          </cell>
        </row>
        <row r="3972">
          <cell r="E3972">
            <v>212705439</v>
          </cell>
          <cell r="F3972">
            <v>44373</v>
          </cell>
          <cell r="G3972">
            <v>0</v>
          </cell>
          <cell r="H3972">
            <v>44373</v>
          </cell>
          <cell r="I3972" t="str">
            <v>Local</v>
          </cell>
          <cell r="J3972" t="str">
            <v>AA101950</v>
          </cell>
          <cell r="K3972">
            <v>1000</v>
          </cell>
        </row>
        <row r="3973">
          <cell r="E3973">
            <v>212705440</v>
          </cell>
          <cell r="F3973">
            <v>44373</v>
          </cell>
          <cell r="G3973">
            <v>0</v>
          </cell>
          <cell r="H3973">
            <v>44373</v>
          </cell>
          <cell r="I3973" t="str">
            <v>Local</v>
          </cell>
          <cell r="J3973">
            <v>39171619</v>
          </cell>
          <cell r="K3973">
            <v>1000</v>
          </cell>
        </row>
        <row r="3974">
          <cell r="E3974">
            <v>212705441</v>
          </cell>
          <cell r="F3974">
            <v>44373</v>
          </cell>
          <cell r="G3974">
            <v>0</v>
          </cell>
          <cell r="H3974">
            <v>44373</v>
          </cell>
          <cell r="I3974" t="str">
            <v>Local</v>
          </cell>
          <cell r="J3974" t="str">
            <v>AA101950</v>
          </cell>
          <cell r="K3974">
            <v>2000</v>
          </cell>
        </row>
        <row r="3975">
          <cell r="E3975">
            <v>212705442</v>
          </cell>
          <cell r="F3975">
            <v>44373</v>
          </cell>
          <cell r="G3975">
            <v>0</v>
          </cell>
          <cell r="H3975">
            <v>44373</v>
          </cell>
          <cell r="I3975" t="str">
            <v>Local</v>
          </cell>
          <cell r="J3975">
            <v>39171619</v>
          </cell>
          <cell r="K3975">
            <v>2000</v>
          </cell>
        </row>
        <row r="3976">
          <cell r="E3976">
            <v>212705443</v>
          </cell>
          <cell r="F3976">
            <v>44373</v>
          </cell>
          <cell r="G3976">
            <v>0</v>
          </cell>
          <cell r="H3976">
            <v>44373</v>
          </cell>
          <cell r="I3976" t="str">
            <v>Local</v>
          </cell>
          <cell r="J3976" t="str">
            <v>BF131769</v>
          </cell>
          <cell r="K3976">
            <v>500</v>
          </cell>
        </row>
        <row r="3977">
          <cell r="E3977">
            <v>212705444</v>
          </cell>
          <cell r="F3977">
            <v>44373</v>
          </cell>
          <cell r="G3977">
            <v>0</v>
          </cell>
          <cell r="H3977">
            <v>44373</v>
          </cell>
          <cell r="I3977" t="str">
            <v>Local</v>
          </cell>
          <cell r="J3977" t="str">
            <v>BF131762</v>
          </cell>
          <cell r="K3977">
            <v>200</v>
          </cell>
        </row>
        <row r="3978">
          <cell r="E3978">
            <v>212705445</v>
          </cell>
          <cell r="F3978">
            <v>44373</v>
          </cell>
          <cell r="G3978">
            <v>0</v>
          </cell>
          <cell r="H3978">
            <v>44373</v>
          </cell>
          <cell r="I3978" t="str">
            <v>Local</v>
          </cell>
          <cell r="J3978">
            <v>24171200</v>
          </cell>
          <cell r="K3978">
            <v>3000</v>
          </cell>
        </row>
        <row r="3979">
          <cell r="E3979">
            <v>212705446</v>
          </cell>
          <cell r="F3979">
            <v>44373</v>
          </cell>
          <cell r="G3979">
            <v>0</v>
          </cell>
          <cell r="H3979">
            <v>44373</v>
          </cell>
          <cell r="I3979" t="str">
            <v>Local</v>
          </cell>
          <cell r="J3979" t="str">
            <v>JH122009</v>
          </cell>
          <cell r="K3979">
            <v>4000</v>
          </cell>
        </row>
        <row r="3980">
          <cell r="E3980">
            <v>212705447</v>
          </cell>
          <cell r="F3980">
            <v>44373</v>
          </cell>
          <cell r="G3980">
            <v>0</v>
          </cell>
          <cell r="H3980">
            <v>44373</v>
          </cell>
          <cell r="I3980" t="str">
            <v>Local</v>
          </cell>
          <cell r="J3980" t="str">
            <v>DT131214</v>
          </cell>
          <cell r="K3980">
            <v>2000</v>
          </cell>
        </row>
        <row r="3981">
          <cell r="E3981">
            <v>212705448</v>
          </cell>
          <cell r="F3981">
            <v>44373</v>
          </cell>
          <cell r="G3981">
            <v>0</v>
          </cell>
          <cell r="H3981">
            <v>44373</v>
          </cell>
          <cell r="I3981" t="str">
            <v>Local</v>
          </cell>
          <cell r="J3981" t="str">
            <v>s2HH03802B</v>
          </cell>
          <cell r="K3981">
            <v>4000</v>
          </cell>
        </row>
        <row r="3982">
          <cell r="E3982">
            <v>212705449</v>
          </cell>
          <cell r="F3982">
            <v>44373</v>
          </cell>
          <cell r="G3982">
            <v>0</v>
          </cell>
          <cell r="H3982">
            <v>44373</v>
          </cell>
          <cell r="I3982" t="str">
            <v>Local</v>
          </cell>
          <cell r="J3982" t="str">
            <v>580HH00702</v>
          </cell>
          <cell r="K3982">
            <v>2000</v>
          </cell>
        </row>
        <row r="3983">
          <cell r="E3983">
            <v>212705450</v>
          </cell>
          <cell r="F3983">
            <v>44373</v>
          </cell>
          <cell r="G3983">
            <v>0</v>
          </cell>
          <cell r="H3983">
            <v>44373</v>
          </cell>
          <cell r="I3983" t="str">
            <v>Local</v>
          </cell>
          <cell r="J3983" t="str">
            <v>580HH00602</v>
          </cell>
          <cell r="K3983">
            <v>2000</v>
          </cell>
        </row>
        <row r="3984">
          <cell r="E3984">
            <v>212705451</v>
          </cell>
          <cell r="F3984">
            <v>44373</v>
          </cell>
          <cell r="G3984">
            <v>0</v>
          </cell>
          <cell r="H3984">
            <v>44373</v>
          </cell>
          <cell r="I3984" t="str">
            <v>Local</v>
          </cell>
          <cell r="J3984">
            <v>11000171</v>
          </cell>
          <cell r="K3984">
            <v>1600</v>
          </cell>
        </row>
        <row r="3985">
          <cell r="E3985">
            <v>212705452</v>
          </cell>
          <cell r="F3985">
            <v>44373</v>
          </cell>
          <cell r="G3985">
            <v>0</v>
          </cell>
          <cell r="H3985">
            <v>44373</v>
          </cell>
          <cell r="I3985" t="str">
            <v>Local</v>
          </cell>
          <cell r="J3985">
            <v>11000171</v>
          </cell>
          <cell r="K3985">
            <v>4000</v>
          </cell>
        </row>
        <row r="3986">
          <cell r="E3986">
            <v>212705453</v>
          </cell>
          <cell r="F3986">
            <v>44373</v>
          </cell>
          <cell r="G3986">
            <v>0</v>
          </cell>
          <cell r="H3986">
            <v>44373</v>
          </cell>
          <cell r="I3986" t="str">
            <v>Local</v>
          </cell>
          <cell r="J3986">
            <v>11001888</v>
          </cell>
          <cell r="K3986">
            <v>1400</v>
          </cell>
        </row>
        <row r="3987">
          <cell r="E3987">
            <v>212705454</v>
          </cell>
          <cell r="F3987">
            <v>44373</v>
          </cell>
          <cell r="G3987">
            <v>0</v>
          </cell>
          <cell r="H3987">
            <v>44373</v>
          </cell>
          <cell r="I3987" t="str">
            <v>Local</v>
          </cell>
          <cell r="J3987">
            <v>11004847</v>
          </cell>
          <cell r="K3987">
            <v>2000</v>
          </cell>
        </row>
        <row r="3988">
          <cell r="E3988">
            <v>212705455</v>
          </cell>
          <cell r="F3988">
            <v>44373</v>
          </cell>
          <cell r="G3988">
            <v>0</v>
          </cell>
          <cell r="H3988">
            <v>44373</v>
          </cell>
          <cell r="I3988" t="str">
            <v>Local</v>
          </cell>
          <cell r="J3988">
            <v>11004847</v>
          </cell>
          <cell r="K3988">
            <v>2000</v>
          </cell>
        </row>
        <row r="3989">
          <cell r="E3989">
            <v>212705456</v>
          </cell>
          <cell r="F3989">
            <v>44373</v>
          </cell>
          <cell r="G3989">
            <v>0</v>
          </cell>
          <cell r="H3989">
            <v>44373</v>
          </cell>
          <cell r="I3989" t="str">
            <v>Local</v>
          </cell>
          <cell r="J3989">
            <v>11002135</v>
          </cell>
          <cell r="K3989">
            <v>2000</v>
          </cell>
        </row>
        <row r="3990">
          <cell r="E3990">
            <v>212705457</v>
          </cell>
          <cell r="F3990">
            <v>44373</v>
          </cell>
          <cell r="G3990">
            <v>0</v>
          </cell>
          <cell r="H3990">
            <v>44373</v>
          </cell>
          <cell r="I3990" t="str">
            <v>Local</v>
          </cell>
          <cell r="J3990" t="str">
            <v>520GA02202</v>
          </cell>
          <cell r="K3990">
            <v>3000</v>
          </cell>
        </row>
        <row r="3991">
          <cell r="E3991">
            <v>212705458</v>
          </cell>
          <cell r="F3991">
            <v>44373</v>
          </cell>
          <cell r="G3991">
            <v>0</v>
          </cell>
          <cell r="H3991">
            <v>44373</v>
          </cell>
          <cell r="I3991" t="str">
            <v>Local</v>
          </cell>
          <cell r="J3991" t="str">
            <v>F2HN00802B</v>
          </cell>
          <cell r="K3991">
            <v>3000</v>
          </cell>
        </row>
        <row r="3992">
          <cell r="E3992">
            <v>212705459</v>
          </cell>
          <cell r="F3992">
            <v>44373</v>
          </cell>
          <cell r="G3992">
            <v>0</v>
          </cell>
          <cell r="H3992">
            <v>44373</v>
          </cell>
          <cell r="I3992" t="str">
            <v>Local</v>
          </cell>
          <cell r="J3992" t="str">
            <v>520GA02202</v>
          </cell>
          <cell r="K3992">
            <v>3000</v>
          </cell>
        </row>
        <row r="3993">
          <cell r="E3993">
            <v>212705460</v>
          </cell>
          <cell r="F3993">
            <v>44373</v>
          </cell>
          <cell r="G3993">
            <v>0</v>
          </cell>
          <cell r="H3993">
            <v>44373</v>
          </cell>
          <cell r="I3993" t="str">
            <v>Local</v>
          </cell>
          <cell r="J3993" t="str">
            <v>F2HN00802B</v>
          </cell>
          <cell r="K3993">
            <v>3000</v>
          </cell>
        </row>
        <row r="3994">
          <cell r="E3994">
            <v>212705461</v>
          </cell>
          <cell r="F3994">
            <v>44373</v>
          </cell>
          <cell r="G3994">
            <v>0</v>
          </cell>
          <cell r="H3994">
            <v>44373</v>
          </cell>
          <cell r="I3994" t="str">
            <v>Local</v>
          </cell>
          <cell r="J3994" t="str">
            <v>F2HN01602B</v>
          </cell>
          <cell r="K3994">
            <v>3000</v>
          </cell>
        </row>
        <row r="3995">
          <cell r="E3995">
            <v>212705462</v>
          </cell>
          <cell r="F3995">
            <v>44373</v>
          </cell>
          <cell r="G3995">
            <v>0</v>
          </cell>
          <cell r="H3995">
            <v>44373</v>
          </cell>
          <cell r="I3995" t="str">
            <v>Local</v>
          </cell>
          <cell r="J3995" t="str">
            <v>550GA00302</v>
          </cell>
          <cell r="K3995">
            <v>3000</v>
          </cell>
        </row>
        <row r="3996">
          <cell r="E3996">
            <v>212705463</v>
          </cell>
          <cell r="F3996">
            <v>44373</v>
          </cell>
          <cell r="G3996">
            <v>0</v>
          </cell>
          <cell r="H3996">
            <v>44373</v>
          </cell>
          <cell r="I3996" t="str">
            <v>Local</v>
          </cell>
          <cell r="J3996" t="str">
            <v>F2HN01602B</v>
          </cell>
          <cell r="K3996">
            <v>3000</v>
          </cell>
        </row>
        <row r="3997">
          <cell r="E3997">
            <v>212705464</v>
          </cell>
          <cell r="F3997">
            <v>44373</v>
          </cell>
          <cell r="G3997">
            <v>0</v>
          </cell>
          <cell r="H3997">
            <v>44373</v>
          </cell>
          <cell r="I3997" t="str">
            <v>Local</v>
          </cell>
          <cell r="J3997" t="str">
            <v>550GA00302</v>
          </cell>
          <cell r="K3997">
            <v>3000</v>
          </cell>
        </row>
        <row r="3998">
          <cell r="E3998">
            <v>212705465</v>
          </cell>
          <cell r="F3998">
            <v>44373</v>
          </cell>
          <cell r="G3998">
            <v>0</v>
          </cell>
          <cell r="H3998">
            <v>44373</v>
          </cell>
          <cell r="I3998" t="str">
            <v>Local</v>
          </cell>
          <cell r="J3998" t="str">
            <v>580HH00602</v>
          </cell>
          <cell r="K3998">
            <v>2000</v>
          </cell>
        </row>
        <row r="3999">
          <cell r="E3999">
            <v>213337311</v>
          </cell>
          <cell r="F3999">
            <v>44373</v>
          </cell>
          <cell r="G3999">
            <v>0</v>
          </cell>
          <cell r="H3999">
            <v>44373</v>
          </cell>
          <cell r="I3999" t="str">
            <v>Local</v>
          </cell>
          <cell r="J3999">
            <v>91130011</v>
          </cell>
          <cell r="K3999">
            <v>1000</v>
          </cell>
        </row>
        <row r="4000">
          <cell r="E4000">
            <v>213337414</v>
          </cell>
          <cell r="F4000">
            <v>44373</v>
          </cell>
          <cell r="G4000">
            <v>0</v>
          </cell>
          <cell r="H4000">
            <v>44373</v>
          </cell>
          <cell r="I4000" t="str">
            <v>Local</v>
          </cell>
          <cell r="J4000" t="str">
            <v>BO03500098</v>
          </cell>
          <cell r="K4000">
            <v>2000</v>
          </cell>
        </row>
        <row r="4001">
          <cell r="E4001">
            <v>213337464</v>
          </cell>
          <cell r="F4001">
            <v>44373</v>
          </cell>
          <cell r="G4001">
            <v>0</v>
          </cell>
          <cell r="H4001">
            <v>44373</v>
          </cell>
          <cell r="I4001" t="str">
            <v>Local</v>
          </cell>
          <cell r="J4001" t="str">
            <v>BO03500110</v>
          </cell>
          <cell r="K4001">
            <v>3000</v>
          </cell>
        </row>
        <row r="4002">
          <cell r="E4002">
            <v>213337826</v>
          </cell>
          <cell r="F4002">
            <v>44373</v>
          </cell>
          <cell r="G4002">
            <v>0</v>
          </cell>
          <cell r="H4002">
            <v>44373</v>
          </cell>
          <cell r="I4002" t="str">
            <v>Local</v>
          </cell>
          <cell r="J4002" t="str">
            <v>151130021-1</v>
          </cell>
          <cell r="K4002">
            <v>2500</v>
          </cell>
        </row>
        <row r="4003">
          <cell r="E4003">
            <v>213337906</v>
          </cell>
          <cell r="F4003">
            <v>44373</v>
          </cell>
          <cell r="G4003">
            <v>0</v>
          </cell>
          <cell r="H4003">
            <v>44373</v>
          </cell>
          <cell r="I4003" t="str">
            <v>Local</v>
          </cell>
          <cell r="J4003" t="str">
            <v>151130011-1</v>
          </cell>
          <cell r="K4003">
            <v>2000</v>
          </cell>
        </row>
        <row r="4004">
          <cell r="E4004">
            <v>212705508</v>
          </cell>
          <cell r="F4004">
            <v>44375</v>
          </cell>
          <cell r="G4004">
            <v>0</v>
          </cell>
          <cell r="H4004">
            <v>44375</v>
          </cell>
          <cell r="I4004" t="str">
            <v>Local</v>
          </cell>
          <cell r="J4004" t="str">
            <v>DY581410</v>
          </cell>
          <cell r="K4004">
            <v>200</v>
          </cell>
        </row>
        <row r="4005">
          <cell r="E4005">
            <v>212705509</v>
          </cell>
          <cell r="F4005">
            <v>44375</v>
          </cell>
          <cell r="G4005">
            <v>0</v>
          </cell>
          <cell r="H4005">
            <v>44375</v>
          </cell>
          <cell r="I4005" t="str">
            <v>Local</v>
          </cell>
          <cell r="J4005" t="str">
            <v>580HH00702</v>
          </cell>
          <cell r="K4005">
            <v>2000</v>
          </cell>
        </row>
        <row r="4006">
          <cell r="E4006">
            <v>212705510</v>
          </cell>
          <cell r="F4006">
            <v>44375</v>
          </cell>
          <cell r="G4006">
            <v>0</v>
          </cell>
          <cell r="H4006">
            <v>44375</v>
          </cell>
          <cell r="I4006" t="str">
            <v>Local</v>
          </cell>
          <cell r="J4006" t="str">
            <v>580QB00302</v>
          </cell>
          <cell r="K4006">
            <v>1000</v>
          </cell>
        </row>
        <row r="4007">
          <cell r="E4007">
            <v>212705511</v>
          </cell>
          <cell r="F4007">
            <v>44375</v>
          </cell>
          <cell r="G4007">
            <v>0</v>
          </cell>
          <cell r="H4007">
            <v>44375</v>
          </cell>
          <cell r="I4007" t="str">
            <v>Local</v>
          </cell>
          <cell r="J4007">
            <v>11000172</v>
          </cell>
          <cell r="K4007">
            <v>2000</v>
          </cell>
        </row>
        <row r="4008">
          <cell r="E4008">
            <v>212705512</v>
          </cell>
          <cell r="F4008">
            <v>44375</v>
          </cell>
          <cell r="G4008">
            <v>0</v>
          </cell>
          <cell r="H4008">
            <v>44375</v>
          </cell>
          <cell r="I4008" t="str">
            <v>Local</v>
          </cell>
          <cell r="J4008">
            <v>11002135</v>
          </cell>
          <cell r="K4008">
            <v>1000</v>
          </cell>
        </row>
        <row r="4009">
          <cell r="E4009">
            <v>212705513</v>
          </cell>
          <cell r="F4009">
            <v>44375</v>
          </cell>
          <cell r="G4009">
            <v>0</v>
          </cell>
          <cell r="H4009">
            <v>44375</v>
          </cell>
          <cell r="I4009" t="str">
            <v>Local</v>
          </cell>
          <cell r="J4009" t="str">
            <v>550GA00102</v>
          </cell>
          <cell r="K4009">
            <v>2000</v>
          </cell>
        </row>
        <row r="4010">
          <cell r="E4010">
            <v>212705514</v>
          </cell>
          <cell r="F4010">
            <v>44375</v>
          </cell>
          <cell r="G4010">
            <v>0</v>
          </cell>
          <cell r="H4010">
            <v>44375</v>
          </cell>
          <cell r="I4010" t="str">
            <v>Local</v>
          </cell>
          <cell r="J4010">
            <v>39104119</v>
          </cell>
          <cell r="K4010">
            <v>2000</v>
          </cell>
        </row>
        <row r="4011">
          <cell r="E4011">
            <v>212705515</v>
          </cell>
          <cell r="F4011">
            <v>44375</v>
          </cell>
          <cell r="G4011">
            <v>0</v>
          </cell>
          <cell r="H4011">
            <v>44375</v>
          </cell>
          <cell r="I4011" t="str">
            <v>Local</v>
          </cell>
          <cell r="J4011">
            <v>39104619</v>
          </cell>
          <cell r="K4011">
            <v>1000</v>
          </cell>
        </row>
        <row r="4012">
          <cell r="E4012">
            <v>212705516</v>
          </cell>
          <cell r="F4012">
            <v>44375</v>
          </cell>
          <cell r="G4012">
            <v>0</v>
          </cell>
          <cell r="H4012">
            <v>44375</v>
          </cell>
          <cell r="I4012" t="str">
            <v>Local</v>
          </cell>
          <cell r="J4012">
            <v>30101142</v>
          </cell>
          <cell r="K4012">
            <v>3000</v>
          </cell>
        </row>
        <row r="4013">
          <cell r="E4013">
            <v>212705517</v>
          </cell>
          <cell r="F4013">
            <v>44375</v>
          </cell>
          <cell r="G4013">
            <v>0</v>
          </cell>
          <cell r="H4013">
            <v>44375</v>
          </cell>
          <cell r="I4013" t="str">
            <v>Local</v>
          </cell>
          <cell r="J4013">
            <v>39104119</v>
          </cell>
          <cell r="K4013">
            <v>3000</v>
          </cell>
        </row>
        <row r="4014">
          <cell r="E4014">
            <v>212705518</v>
          </cell>
          <cell r="F4014">
            <v>44375</v>
          </cell>
          <cell r="G4014">
            <v>0</v>
          </cell>
          <cell r="H4014">
            <v>44375</v>
          </cell>
          <cell r="I4014" t="str">
            <v>Local</v>
          </cell>
          <cell r="J4014">
            <v>39104319</v>
          </cell>
          <cell r="K4014">
            <v>2000</v>
          </cell>
        </row>
        <row r="4015">
          <cell r="E4015">
            <v>212705519</v>
          </cell>
          <cell r="F4015">
            <v>44375</v>
          </cell>
          <cell r="G4015">
            <v>0</v>
          </cell>
          <cell r="H4015">
            <v>44375</v>
          </cell>
          <cell r="I4015" t="str">
            <v>Local</v>
          </cell>
          <cell r="J4015">
            <v>39104319</v>
          </cell>
          <cell r="K4015">
            <v>2000</v>
          </cell>
        </row>
        <row r="4016">
          <cell r="E4016">
            <v>212705520</v>
          </cell>
          <cell r="F4016">
            <v>44375</v>
          </cell>
          <cell r="G4016">
            <v>0</v>
          </cell>
          <cell r="H4016">
            <v>44375</v>
          </cell>
          <cell r="I4016" t="str">
            <v>Local</v>
          </cell>
          <cell r="J4016">
            <v>39108019</v>
          </cell>
          <cell r="K4016">
            <v>2000</v>
          </cell>
        </row>
        <row r="4017">
          <cell r="E4017">
            <v>212705521</v>
          </cell>
          <cell r="F4017">
            <v>44375</v>
          </cell>
          <cell r="G4017">
            <v>0</v>
          </cell>
          <cell r="H4017">
            <v>44375</v>
          </cell>
          <cell r="I4017" t="str">
            <v>Local</v>
          </cell>
          <cell r="J4017">
            <v>39219019</v>
          </cell>
          <cell r="K4017">
            <v>4000</v>
          </cell>
        </row>
        <row r="4018">
          <cell r="E4018">
            <v>212705522</v>
          </cell>
          <cell r="F4018">
            <v>44375</v>
          </cell>
          <cell r="G4018">
            <v>0</v>
          </cell>
          <cell r="H4018">
            <v>44375</v>
          </cell>
          <cell r="I4018" t="str">
            <v>Local</v>
          </cell>
          <cell r="J4018">
            <v>39171519</v>
          </cell>
          <cell r="K4018">
            <v>4000</v>
          </cell>
        </row>
        <row r="4019">
          <cell r="E4019">
            <v>212705523</v>
          </cell>
          <cell r="F4019">
            <v>44375</v>
          </cell>
          <cell r="G4019">
            <v>0</v>
          </cell>
          <cell r="H4019">
            <v>44375</v>
          </cell>
          <cell r="I4019" t="str">
            <v>Local</v>
          </cell>
          <cell r="J4019" t="str">
            <v>CB101009</v>
          </cell>
          <cell r="K4019">
            <v>4000</v>
          </cell>
        </row>
        <row r="4020">
          <cell r="E4020">
            <v>212705524</v>
          </cell>
          <cell r="F4020">
            <v>44375</v>
          </cell>
          <cell r="G4020">
            <v>0</v>
          </cell>
          <cell r="H4020">
            <v>44375</v>
          </cell>
          <cell r="I4020" t="str">
            <v>Local</v>
          </cell>
          <cell r="J4020" t="str">
            <v>DY581410</v>
          </cell>
          <cell r="K4020">
            <v>200</v>
          </cell>
        </row>
        <row r="4021">
          <cell r="E4021">
            <v>212705525</v>
          </cell>
          <cell r="F4021">
            <v>44375</v>
          </cell>
          <cell r="G4021">
            <v>0</v>
          </cell>
          <cell r="H4021">
            <v>44375</v>
          </cell>
          <cell r="I4021" t="str">
            <v>Local</v>
          </cell>
          <cell r="J4021">
            <v>39101321</v>
          </cell>
          <cell r="K4021">
            <v>4000</v>
          </cell>
        </row>
        <row r="4022">
          <cell r="E4022">
            <v>212705526</v>
          </cell>
          <cell r="F4022">
            <v>44375</v>
          </cell>
          <cell r="G4022">
            <v>0</v>
          </cell>
          <cell r="H4022">
            <v>44375</v>
          </cell>
          <cell r="I4022" t="str">
            <v>Local</v>
          </cell>
          <cell r="J4022" t="str">
            <v>DY581410</v>
          </cell>
          <cell r="K4022">
            <v>200</v>
          </cell>
        </row>
        <row r="4023">
          <cell r="E4023">
            <v>212705527</v>
          </cell>
          <cell r="F4023">
            <v>44375</v>
          </cell>
          <cell r="G4023">
            <v>0</v>
          </cell>
          <cell r="H4023">
            <v>44375</v>
          </cell>
          <cell r="I4023" t="str">
            <v>Local</v>
          </cell>
          <cell r="J4023">
            <v>39103519</v>
          </cell>
          <cell r="K4023">
            <v>4000</v>
          </cell>
        </row>
        <row r="4024">
          <cell r="E4024">
            <v>212705528</v>
          </cell>
          <cell r="F4024">
            <v>44375</v>
          </cell>
          <cell r="G4024">
            <v>0</v>
          </cell>
          <cell r="H4024">
            <v>44375</v>
          </cell>
          <cell r="I4024" t="str">
            <v>Local</v>
          </cell>
          <cell r="J4024">
            <v>39101321</v>
          </cell>
          <cell r="K4024">
            <v>4000</v>
          </cell>
        </row>
        <row r="4025">
          <cell r="E4025">
            <v>212705529</v>
          </cell>
          <cell r="F4025">
            <v>44375</v>
          </cell>
          <cell r="G4025">
            <v>0</v>
          </cell>
          <cell r="H4025">
            <v>44375</v>
          </cell>
          <cell r="I4025" t="str">
            <v>Local</v>
          </cell>
          <cell r="J4025">
            <v>39103519</v>
          </cell>
          <cell r="K4025">
            <v>4000</v>
          </cell>
        </row>
        <row r="4026">
          <cell r="E4026">
            <v>212705530</v>
          </cell>
          <cell r="F4026">
            <v>44375</v>
          </cell>
          <cell r="G4026">
            <v>0</v>
          </cell>
          <cell r="H4026">
            <v>44375</v>
          </cell>
          <cell r="I4026" t="str">
            <v>Local</v>
          </cell>
          <cell r="J4026">
            <v>39191719</v>
          </cell>
          <cell r="K4026">
            <v>2000</v>
          </cell>
        </row>
        <row r="4027">
          <cell r="E4027">
            <v>212705531</v>
          </cell>
          <cell r="F4027">
            <v>44375</v>
          </cell>
          <cell r="G4027">
            <v>0</v>
          </cell>
          <cell r="H4027">
            <v>44375</v>
          </cell>
          <cell r="I4027" t="str">
            <v>Local</v>
          </cell>
          <cell r="J4027">
            <v>39103519</v>
          </cell>
          <cell r="K4027">
            <v>8000</v>
          </cell>
        </row>
        <row r="4028">
          <cell r="E4028">
            <v>212705532</v>
          </cell>
          <cell r="F4028">
            <v>44375</v>
          </cell>
          <cell r="G4028">
            <v>0</v>
          </cell>
          <cell r="H4028">
            <v>44375</v>
          </cell>
          <cell r="I4028" t="str">
            <v>Local</v>
          </cell>
          <cell r="J4028">
            <v>39101321</v>
          </cell>
          <cell r="K4028">
            <v>4000</v>
          </cell>
        </row>
        <row r="4029">
          <cell r="E4029">
            <v>212705533</v>
          </cell>
          <cell r="F4029">
            <v>44375</v>
          </cell>
          <cell r="G4029">
            <v>0</v>
          </cell>
          <cell r="H4029">
            <v>44375</v>
          </cell>
          <cell r="I4029" t="str">
            <v>Local</v>
          </cell>
          <cell r="J4029">
            <v>39101321</v>
          </cell>
          <cell r="K4029">
            <v>4000</v>
          </cell>
        </row>
        <row r="4030">
          <cell r="E4030">
            <v>212705534</v>
          </cell>
          <cell r="F4030">
            <v>44375</v>
          </cell>
          <cell r="G4030">
            <v>0</v>
          </cell>
          <cell r="H4030">
            <v>44375</v>
          </cell>
          <cell r="I4030" t="str">
            <v>Local</v>
          </cell>
          <cell r="J4030" t="str">
            <v>BF551613</v>
          </cell>
          <cell r="K4030">
            <v>3000</v>
          </cell>
        </row>
        <row r="4031">
          <cell r="E4031">
            <v>212705535</v>
          </cell>
          <cell r="F4031">
            <v>44375</v>
          </cell>
          <cell r="G4031">
            <v>0</v>
          </cell>
          <cell r="H4031">
            <v>44375</v>
          </cell>
          <cell r="I4031" t="str">
            <v>Local</v>
          </cell>
          <cell r="J4031" t="str">
            <v>AA101950</v>
          </cell>
          <cell r="K4031">
            <v>2000</v>
          </cell>
        </row>
        <row r="4032">
          <cell r="E4032">
            <v>212705536</v>
          </cell>
          <cell r="F4032">
            <v>44375</v>
          </cell>
          <cell r="G4032">
            <v>0</v>
          </cell>
          <cell r="H4032">
            <v>44375</v>
          </cell>
          <cell r="I4032" t="str">
            <v>Local</v>
          </cell>
          <cell r="J4032">
            <v>39171619</v>
          </cell>
          <cell r="K4032">
            <v>2000</v>
          </cell>
        </row>
        <row r="4033">
          <cell r="E4033">
            <v>212705537</v>
          </cell>
          <cell r="F4033">
            <v>44375</v>
          </cell>
          <cell r="G4033">
            <v>0</v>
          </cell>
          <cell r="H4033">
            <v>44375</v>
          </cell>
          <cell r="I4033" t="str">
            <v>Local</v>
          </cell>
          <cell r="J4033">
            <v>24171200</v>
          </cell>
          <cell r="K4033">
            <v>4000</v>
          </cell>
        </row>
        <row r="4034">
          <cell r="E4034">
            <v>212705538</v>
          </cell>
          <cell r="F4034">
            <v>44375</v>
          </cell>
          <cell r="G4034">
            <v>0</v>
          </cell>
          <cell r="H4034">
            <v>44375</v>
          </cell>
          <cell r="I4034" t="str">
            <v>Local</v>
          </cell>
          <cell r="J4034" t="str">
            <v>JH122009</v>
          </cell>
          <cell r="K4034">
            <v>4000</v>
          </cell>
        </row>
        <row r="4035">
          <cell r="E4035">
            <v>212705539</v>
          </cell>
          <cell r="F4035">
            <v>44375</v>
          </cell>
          <cell r="G4035">
            <v>0</v>
          </cell>
          <cell r="H4035">
            <v>44375</v>
          </cell>
          <cell r="I4035" t="str">
            <v>Local</v>
          </cell>
          <cell r="J4035" t="str">
            <v>S2HN00502B</v>
          </cell>
          <cell r="K4035">
            <v>8000</v>
          </cell>
        </row>
        <row r="4036">
          <cell r="E4036">
            <v>212705540</v>
          </cell>
          <cell r="F4036">
            <v>44375</v>
          </cell>
          <cell r="G4036">
            <v>0</v>
          </cell>
          <cell r="H4036">
            <v>44375</v>
          </cell>
          <cell r="I4036" t="str">
            <v>Local</v>
          </cell>
          <cell r="J4036" t="str">
            <v>s2HH03802B</v>
          </cell>
          <cell r="K4036">
            <v>4000</v>
          </cell>
        </row>
        <row r="4037">
          <cell r="E4037">
            <v>212705541</v>
          </cell>
          <cell r="F4037">
            <v>44375</v>
          </cell>
          <cell r="G4037">
            <v>0</v>
          </cell>
          <cell r="H4037">
            <v>44375</v>
          </cell>
          <cell r="I4037" t="str">
            <v>Local</v>
          </cell>
          <cell r="J4037" t="str">
            <v>S2HN00502B</v>
          </cell>
          <cell r="K4037">
            <v>5000</v>
          </cell>
        </row>
        <row r="4038">
          <cell r="E4038">
            <v>212705542</v>
          </cell>
          <cell r="F4038">
            <v>44375</v>
          </cell>
          <cell r="G4038">
            <v>0</v>
          </cell>
          <cell r="H4038">
            <v>44375</v>
          </cell>
          <cell r="I4038" t="str">
            <v>Local</v>
          </cell>
          <cell r="J4038" t="str">
            <v>s2HH03802B</v>
          </cell>
          <cell r="K4038">
            <v>4000</v>
          </cell>
        </row>
        <row r="4039">
          <cell r="E4039">
            <v>212705543</v>
          </cell>
          <cell r="F4039">
            <v>44375</v>
          </cell>
          <cell r="G4039">
            <v>0</v>
          </cell>
          <cell r="H4039">
            <v>44375</v>
          </cell>
          <cell r="I4039" t="str">
            <v>Local</v>
          </cell>
          <cell r="J4039" t="str">
            <v>s2HH03802B</v>
          </cell>
          <cell r="K4039">
            <v>4000</v>
          </cell>
        </row>
        <row r="4040">
          <cell r="E4040">
            <v>212705544</v>
          </cell>
          <cell r="F4040">
            <v>44375</v>
          </cell>
          <cell r="G4040">
            <v>0</v>
          </cell>
          <cell r="H4040">
            <v>44375</v>
          </cell>
          <cell r="I4040" t="str">
            <v>Local</v>
          </cell>
          <cell r="J4040" t="str">
            <v>53BHN00202</v>
          </cell>
          <cell r="K4040">
            <v>2000</v>
          </cell>
        </row>
        <row r="4041">
          <cell r="E4041">
            <v>212705545</v>
          </cell>
          <cell r="F4041">
            <v>44375</v>
          </cell>
          <cell r="G4041">
            <v>0</v>
          </cell>
          <cell r="H4041">
            <v>44375</v>
          </cell>
          <cell r="I4041" t="str">
            <v>Local</v>
          </cell>
          <cell r="J4041" t="str">
            <v>S2HH00302O</v>
          </cell>
          <cell r="K4041">
            <v>4000</v>
          </cell>
        </row>
        <row r="4042">
          <cell r="E4042">
            <v>212705546</v>
          </cell>
          <cell r="F4042">
            <v>44375</v>
          </cell>
          <cell r="G4042">
            <v>0</v>
          </cell>
          <cell r="H4042">
            <v>44375</v>
          </cell>
          <cell r="I4042" t="str">
            <v>Local</v>
          </cell>
          <cell r="J4042" t="str">
            <v>S2HH00302O</v>
          </cell>
          <cell r="K4042">
            <v>4000</v>
          </cell>
        </row>
        <row r="4043">
          <cell r="E4043">
            <v>212705547</v>
          </cell>
          <cell r="F4043">
            <v>44375</v>
          </cell>
          <cell r="G4043">
            <v>0</v>
          </cell>
          <cell r="H4043">
            <v>44375</v>
          </cell>
          <cell r="I4043" t="str">
            <v>Local</v>
          </cell>
          <cell r="J4043" t="str">
            <v>580HH00602</v>
          </cell>
          <cell r="K4043">
            <v>4000</v>
          </cell>
        </row>
        <row r="4044">
          <cell r="E4044">
            <v>212705548</v>
          </cell>
          <cell r="F4044">
            <v>44375</v>
          </cell>
          <cell r="G4044">
            <v>0</v>
          </cell>
          <cell r="H4044">
            <v>44375</v>
          </cell>
          <cell r="I4044" t="str">
            <v>Local</v>
          </cell>
          <cell r="J4044" t="str">
            <v>F2HN00402B</v>
          </cell>
          <cell r="K4044">
            <v>5000</v>
          </cell>
        </row>
        <row r="4045">
          <cell r="E4045">
            <v>212705549</v>
          </cell>
          <cell r="F4045">
            <v>44375</v>
          </cell>
          <cell r="G4045">
            <v>0</v>
          </cell>
          <cell r="H4045">
            <v>44375</v>
          </cell>
          <cell r="I4045" t="str">
            <v>Local</v>
          </cell>
          <cell r="J4045" t="str">
            <v>F2HN01602B</v>
          </cell>
          <cell r="K4045">
            <v>4000</v>
          </cell>
        </row>
        <row r="4046">
          <cell r="E4046">
            <v>212705550</v>
          </cell>
          <cell r="F4046">
            <v>44375</v>
          </cell>
          <cell r="G4046">
            <v>0</v>
          </cell>
          <cell r="H4046">
            <v>44375</v>
          </cell>
          <cell r="I4046" t="str">
            <v>Local</v>
          </cell>
          <cell r="J4046" t="str">
            <v>F2HN00402B</v>
          </cell>
          <cell r="K4046">
            <v>5000</v>
          </cell>
        </row>
        <row r="4047">
          <cell r="E4047">
            <v>212705551</v>
          </cell>
          <cell r="F4047">
            <v>44375</v>
          </cell>
          <cell r="G4047">
            <v>0</v>
          </cell>
          <cell r="H4047">
            <v>44375</v>
          </cell>
          <cell r="I4047" t="str">
            <v>Local</v>
          </cell>
          <cell r="J4047">
            <v>39104619</v>
          </cell>
          <cell r="K4047">
            <v>2000</v>
          </cell>
        </row>
        <row r="4048">
          <cell r="E4048">
            <v>212705552</v>
          </cell>
          <cell r="F4048">
            <v>44375</v>
          </cell>
          <cell r="G4048">
            <v>0</v>
          </cell>
          <cell r="H4048">
            <v>44375</v>
          </cell>
          <cell r="I4048" t="str">
            <v>Local</v>
          </cell>
          <cell r="J4048" t="str">
            <v>DT131214</v>
          </cell>
          <cell r="K4048">
            <v>2000</v>
          </cell>
        </row>
        <row r="4049">
          <cell r="E4049">
            <v>212705553</v>
          </cell>
          <cell r="F4049">
            <v>44375</v>
          </cell>
          <cell r="G4049">
            <v>0</v>
          </cell>
          <cell r="H4049">
            <v>44375</v>
          </cell>
          <cell r="I4049" t="str">
            <v>Local</v>
          </cell>
          <cell r="J4049">
            <v>39104619</v>
          </cell>
          <cell r="K4049">
            <v>2000</v>
          </cell>
        </row>
        <row r="4050">
          <cell r="E4050">
            <v>212705554</v>
          </cell>
          <cell r="F4050">
            <v>44375</v>
          </cell>
          <cell r="G4050">
            <v>0</v>
          </cell>
          <cell r="H4050">
            <v>44375</v>
          </cell>
          <cell r="I4050" t="str">
            <v>Local</v>
          </cell>
          <cell r="J4050">
            <v>30101142</v>
          </cell>
          <cell r="K4050">
            <v>2000</v>
          </cell>
        </row>
        <row r="4051">
          <cell r="E4051">
            <v>212705555</v>
          </cell>
          <cell r="F4051">
            <v>44375</v>
          </cell>
          <cell r="G4051">
            <v>0</v>
          </cell>
          <cell r="H4051">
            <v>44375</v>
          </cell>
          <cell r="I4051" t="str">
            <v>Local</v>
          </cell>
          <cell r="J4051">
            <v>11000171</v>
          </cell>
          <cell r="K4051">
            <v>3200</v>
          </cell>
        </row>
        <row r="4052">
          <cell r="E4052">
            <v>212705556</v>
          </cell>
          <cell r="F4052">
            <v>44375</v>
          </cell>
          <cell r="G4052">
            <v>0</v>
          </cell>
          <cell r="H4052">
            <v>44375</v>
          </cell>
          <cell r="I4052" t="str">
            <v>Local</v>
          </cell>
          <cell r="J4052">
            <v>11001888</v>
          </cell>
          <cell r="K4052">
            <v>1400</v>
          </cell>
        </row>
        <row r="4053">
          <cell r="E4053">
            <v>212705557</v>
          </cell>
          <cell r="F4053">
            <v>44375</v>
          </cell>
          <cell r="G4053">
            <v>0</v>
          </cell>
          <cell r="H4053">
            <v>44375</v>
          </cell>
          <cell r="I4053" t="str">
            <v>Local</v>
          </cell>
          <cell r="J4053">
            <v>11000171</v>
          </cell>
          <cell r="K4053">
            <v>1600</v>
          </cell>
        </row>
        <row r="4054">
          <cell r="E4054">
            <v>212705558</v>
          </cell>
          <cell r="F4054">
            <v>44375</v>
          </cell>
          <cell r="G4054">
            <v>0</v>
          </cell>
          <cell r="H4054">
            <v>44375</v>
          </cell>
          <cell r="I4054" t="str">
            <v>Local</v>
          </cell>
          <cell r="J4054">
            <v>11001888</v>
          </cell>
          <cell r="K4054">
            <v>1400</v>
          </cell>
        </row>
        <row r="4055">
          <cell r="E4055">
            <v>212705559</v>
          </cell>
          <cell r="F4055">
            <v>44375</v>
          </cell>
          <cell r="G4055">
            <v>0</v>
          </cell>
          <cell r="H4055">
            <v>44375</v>
          </cell>
          <cell r="I4055" t="str">
            <v>Local</v>
          </cell>
          <cell r="J4055">
            <v>11002135</v>
          </cell>
          <cell r="K4055">
            <v>2000</v>
          </cell>
        </row>
        <row r="4056">
          <cell r="E4056">
            <v>212705560</v>
          </cell>
          <cell r="F4056">
            <v>44375</v>
          </cell>
          <cell r="G4056">
            <v>0</v>
          </cell>
          <cell r="H4056">
            <v>44375</v>
          </cell>
          <cell r="I4056" t="str">
            <v>Local</v>
          </cell>
          <cell r="J4056">
            <v>11004847</v>
          </cell>
          <cell r="K4056">
            <v>2000</v>
          </cell>
        </row>
        <row r="4057">
          <cell r="E4057">
            <v>212705561</v>
          </cell>
          <cell r="F4057">
            <v>44375</v>
          </cell>
          <cell r="G4057">
            <v>0</v>
          </cell>
          <cell r="H4057">
            <v>44375</v>
          </cell>
          <cell r="I4057" t="str">
            <v>Local</v>
          </cell>
          <cell r="J4057" t="str">
            <v>520HN01402</v>
          </cell>
          <cell r="K4057">
            <v>2000</v>
          </cell>
        </row>
        <row r="4058">
          <cell r="E4058">
            <v>212705562</v>
          </cell>
          <cell r="F4058">
            <v>44375</v>
          </cell>
          <cell r="G4058">
            <v>0</v>
          </cell>
          <cell r="H4058">
            <v>44375</v>
          </cell>
          <cell r="I4058" t="str">
            <v>Local</v>
          </cell>
          <cell r="J4058" t="str">
            <v>BOP0082</v>
          </cell>
          <cell r="K4058">
            <v>10000</v>
          </cell>
        </row>
        <row r="4059">
          <cell r="E4059">
            <v>212705614</v>
          </cell>
          <cell r="F4059">
            <v>44376</v>
          </cell>
          <cell r="G4059">
            <v>0</v>
          </cell>
          <cell r="H4059">
            <v>44376</v>
          </cell>
          <cell r="I4059" t="str">
            <v>Local</v>
          </cell>
          <cell r="J4059">
            <v>11000172</v>
          </cell>
          <cell r="K4059">
            <v>2000</v>
          </cell>
        </row>
        <row r="4060">
          <cell r="E4060">
            <v>212705615</v>
          </cell>
          <cell r="F4060">
            <v>44376</v>
          </cell>
          <cell r="G4060">
            <v>0</v>
          </cell>
          <cell r="H4060">
            <v>44376</v>
          </cell>
          <cell r="I4060" t="str">
            <v>Local</v>
          </cell>
          <cell r="J4060">
            <v>11002135</v>
          </cell>
          <cell r="K4060">
            <v>1000</v>
          </cell>
        </row>
        <row r="4061">
          <cell r="E4061">
            <v>212705616</v>
          </cell>
          <cell r="F4061">
            <v>44376</v>
          </cell>
          <cell r="G4061">
            <v>0</v>
          </cell>
          <cell r="H4061">
            <v>44376</v>
          </cell>
          <cell r="I4061" t="str">
            <v>Local</v>
          </cell>
          <cell r="J4061">
            <v>39104119</v>
          </cell>
          <cell r="K4061">
            <v>2000</v>
          </cell>
        </row>
        <row r="4062">
          <cell r="E4062">
            <v>213335705</v>
          </cell>
          <cell r="F4062">
            <v>44370</v>
          </cell>
          <cell r="G4062">
            <v>0</v>
          </cell>
          <cell r="H4062">
            <v>44370</v>
          </cell>
          <cell r="I4062" t="str">
            <v>Local</v>
          </cell>
          <cell r="J4062" t="str">
            <v>RML215106501</v>
          </cell>
          <cell r="K4062">
            <v>300</v>
          </cell>
        </row>
        <row r="4063">
          <cell r="E4063">
            <v>212705619</v>
          </cell>
          <cell r="F4063">
            <v>44376</v>
          </cell>
          <cell r="G4063">
            <v>0</v>
          </cell>
          <cell r="H4063">
            <v>44376</v>
          </cell>
          <cell r="I4063" t="str">
            <v>Local</v>
          </cell>
          <cell r="J4063">
            <v>39108019</v>
          </cell>
          <cell r="K4063">
            <v>2000</v>
          </cell>
        </row>
        <row r="4064">
          <cell r="E4064">
            <v>212705620</v>
          </cell>
          <cell r="F4064">
            <v>44376</v>
          </cell>
          <cell r="G4064">
            <v>0</v>
          </cell>
          <cell r="H4064">
            <v>44376</v>
          </cell>
          <cell r="I4064" t="str">
            <v>Local</v>
          </cell>
          <cell r="J4064">
            <v>39101721</v>
          </cell>
          <cell r="K4064">
            <v>2000</v>
          </cell>
        </row>
        <row r="4065">
          <cell r="E4065">
            <v>212705621</v>
          </cell>
          <cell r="F4065">
            <v>44376</v>
          </cell>
          <cell r="G4065">
            <v>0</v>
          </cell>
          <cell r="H4065">
            <v>44376</v>
          </cell>
          <cell r="I4065" t="str">
            <v>Local</v>
          </cell>
          <cell r="J4065" t="str">
            <v>DP101168</v>
          </cell>
          <cell r="K4065">
            <v>2000</v>
          </cell>
        </row>
        <row r="4066">
          <cell r="E4066">
            <v>212705622</v>
          </cell>
          <cell r="F4066">
            <v>44376</v>
          </cell>
          <cell r="G4066">
            <v>0</v>
          </cell>
          <cell r="H4066">
            <v>44376</v>
          </cell>
          <cell r="I4066" t="str">
            <v>Local</v>
          </cell>
          <cell r="J4066">
            <v>39171519</v>
          </cell>
          <cell r="K4066">
            <v>2000</v>
          </cell>
        </row>
        <row r="4067">
          <cell r="E4067">
            <v>212705623</v>
          </cell>
          <cell r="F4067">
            <v>44376</v>
          </cell>
          <cell r="G4067">
            <v>0</v>
          </cell>
          <cell r="H4067">
            <v>44376</v>
          </cell>
          <cell r="I4067" t="str">
            <v>Local</v>
          </cell>
          <cell r="J4067" t="str">
            <v>CB101009</v>
          </cell>
          <cell r="K4067">
            <v>2000</v>
          </cell>
        </row>
        <row r="4068">
          <cell r="E4068">
            <v>212705624</v>
          </cell>
          <cell r="F4068">
            <v>44376</v>
          </cell>
          <cell r="G4068">
            <v>0</v>
          </cell>
          <cell r="H4068">
            <v>44376</v>
          </cell>
          <cell r="I4068" t="str">
            <v>Local</v>
          </cell>
          <cell r="J4068">
            <v>39218919</v>
          </cell>
          <cell r="K4068">
            <v>1000</v>
          </cell>
        </row>
        <row r="4069">
          <cell r="E4069">
            <v>212705625</v>
          </cell>
          <cell r="F4069">
            <v>44376</v>
          </cell>
          <cell r="G4069">
            <v>0</v>
          </cell>
          <cell r="H4069">
            <v>44376</v>
          </cell>
          <cell r="I4069" t="str">
            <v>Local</v>
          </cell>
          <cell r="J4069" t="str">
            <v>DY581410</v>
          </cell>
          <cell r="K4069">
            <v>200</v>
          </cell>
        </row>
        <row r="4070">
          <cell r="E4070">
            <v>212705626</v>
          </cell>
          <cell r="F4070">
            <v>44376</v>
          </cell>
          <cell r="G4070">
            <v>0</v>
          </cell>
          <cell r="H4070">
            <v>44376</v>
          </cell>
          <cell r="I4070" t="str">
            <v>Local</v>
          </cell>
          <cell r="J4070">
            <v>39103519</v>
          </cell>
          <cell r="K4070">
            <v>4000</v>
          </cell>
        </row>
        <row r="4071">
          <cell r="E4071">
            <v>212705627</v>
          </cell>
          <cell r="F4071">
            <v>44376</v>
          </cell>
          <cell r="G4071">
            <v>0</v>
          </cell>
          <cell r="H4071">
            <v>44376</v>
          </cell>
          <cell r="I4071" t="str">
            <v>Local</v>
          </cell>
          <cell r="J4071">
            <v>39103519</v>
          </cell>
          <cell r="K4071">
            <v>4000</v>
          </cell>
        </row>
        <row r="4072">
          <cell r="E4072">
            <v>212705628</v>
          </cell>
          <cell r="F4072">
            <v>44376</v>
          </cell>
          <cell r="G4072">
            <v>0</v>
          </cell>
          <cell r="H4072">
            <v>44376</v>
          </cell>
          <cell r="I4072" t="str">
            <v>Local</v>
          </cell>
          <cell r="J4072">
            <v>39103519</v>
          </cell>
          <cell r="K4072">
            <v>4000</v>
          </cell>
        </row>
        <row r="4073">
          <cell r="E4073">
            <v>212705629</v>
          </cell>
          <cell r="F4073">
            <v>44376</v>
          </cell>
          <cell r="G4073">
            <v>0</v>
          </cell>
          <cell r="H4073">
            <v>44376</v>
          </cell>
          <cell r="I4073" t="str">
            <v>Local</v>
          </cell>
          <cell r="J4073">
            <v>39101321</v>
          </cell>
          <cell r="K4073">
            <v>4000</v>
          </cell>
        </row>
        <row r="4074">
          <cell r="E4074">
            <v>212705630</v>
          </cell>
          <cell r="F4074">
            <v>44376</v>
          </cell>
          <cell r="G4074">
            <v>0</v>
          </cell>
          <cell r="H4074">
            <v>44376</v>
          </cell>
          <cell r="I4074" t="str">
            <v>Local</v>
          </cell>
          <cell r="J4074">
            <v>39191719</v>
          </cell>
          <cell r="K4074">
            <v>1000</v>
          </cell>
        </row>
        <row r="4075">
          <cell r="E4075">
            <v>212705631</v>
          </cell>
          <cell r="F4075">
            <v>44376</v>
          </cell>
          <cell r="G4075">
            <v>0</v>
          </cell>
          <cell r="H4075">
            <v>44376</v>
          </cell>
          <cell r="I4075" t="str">
            <v>Local</v>
          </cell>
          <cell r="J4075" t="str">
            <v>AA101950</v>
          </cell>
          <cell r="K4075">
            <v>1000</v>
          </cell>
        </row>
        <row r="4076">
          <cell r="E4076">
            <v>212705632</v>
          </cell>
          <cell r="F4076">
            <v>44376</v>
          </cell>
          <cell r="G4076">
            <v>0</v>
          </cell>
          <cell r="H4076">
            <v>44376</v>
          </cell>
          <cell r="I4076" t="str">
            <v>Local</v>
          </cell>
          <cell r="J4076">
            <v>24171200</v>
          </cell>
          <cell r="K4076">
            <v>3000</v>
          </cell>
        </row>
        <row r="4077">
          <cell r="E4077">
            <v>212705633</v>
          </cell>
          <cell r="F4077">
            <v>44376</v>
          </cell>
          <cell r="G4077">
            <v>0</v>
          </cell>
          <cell r="H4077">
            <v>44376</v>
          </cell>
          <cell r="I4077" t="str">
            <v>Local</v>
          </cell>
          <cell r="J4077" t="str">
            <v>S2HN00502B</v>
          </cell>
          <cell r="K4077">
            <v>8000</v>
          </cell>
        </row>
        <row r="4078">
          <cell r="E4078">
            <v>212705634</v>
          </cell>
          <cell r="F4078">
            <v>44376</v>
          </cell>
          <cell r="G4078">
            <v>0</v>
          </cell>
          <cell r="H4078">
            <v>44376</v>
          </cell>
          <cell r="I4078" t="str">
            <v>Local</v>
          </cell>
          <cell r="J4078" t="str">
            <v>S2HH00302O</v>
          </cell>
          <cell r="K4078">
            <v>4000</v>
          </cell>
        </row>
        <row r="4079">
          <cell r="E4079">
            <v>212705635</v>
          </cell>
          <cell r="F4079">
            <v>44376</v>
          </cell>
          <cell r="G4079">
            <v>0</v>
          </cell>
          <cell r="H4079">
            <v>44376</v>
          </cell>
          <cell r="I4079" t="str">
            <v>Local</v>
          </cell>
          <cell r="J4079" t="str">
            <v>s2HH03802B</v>
          </cell>
          <cell r="K4079">
            <v>4000</v>
          </cell>
        </row>
        <row r="4080">
          <cell r="E4080">
            <v>212705636</v>
          </cell>
          <cell r="F4080">
            <v>44376</v>
          </cell>
          <cell r="G4080">
            <v>0</v>
          </cell>
          <cell r="H4080">
            <v>44376</v>
          </cell>
          <cell r="I4080" t="str">
            <v>Local</v>
          </cell>
          <cell r="J4080" t="str">
            <v>F2HH01802B</v>
          </cell>
          <cell r="K4080">
            <v>4000</v>
          </cell>
        </row>
        <row r="4081">
          <cell r="E4081">
            <v>212705637</v>
          </cell>
          <cell r="F4081">
            <v>44376</v>
          </cell>
          <cell r="G4081">
            <v>0</v>
          </cell>
          <cell r="H4081">
            <v>44376</v>
          </cell>
          <cell r="I4081" t="str">
            <v>Local</v>
          </cell>
          <cell r="J4081" t="str">
            <v>S2HH02102B</v>
          </cell>
          <cell r="K4081">
            <v>2000</v>
          </cell>
        </row>
        <row r="4082">
          <cell r="E4082">
            <v>212705638</v>
          </cell>
          <cell r="F4082">
            <v>44376</v>
          </cell>
          <cell r="G4082">
            <v>0</v>
          </cell>
          <cell r="H4082">
            <v>44376</v>
          </cell>
          <cell r="I4082" t="str">
            <v>Local</v>
          </cell>
          <cell r="J4082" t="str">
            <v>S2HN00502B</v>
          </cell>
          <cell r="K4082">
            <v>8000</v>
          </cell>
        </row>
        <row r="4083">
          <cell r="E4083">
            <v>212705639</v>
          </cell>
          <cell r="F4083">
            <v>44376</v>
          </cell>
          <cell r="G4083">
            <v>0</v>
          </cell>
          <cell r="H4083">
            <v>44376</v>
          </cell>
          <cell r="I4083" t="str">
            <v>Local</v>
          </cell>
          <cell r="J4083" t="str">
            <v>S2HN00502B</v>
          </cell>
          <cell r="K4083">
            <v>8000</v>
          </cell>
        </row>
        <row r="4084">
          <cell r="E4084">
            <v>212705640</v>
          </cell>
          <cell r="F4084">
            <v>44376</v>
          </cell>
          <cell r="G4084">
            <v>0</v>
          </cell>
          <cell r="H4084">
            <v>44376</v>
          </cell>
          <cell r="I4084" t="str">
            <v>Local</v>
          </cell>
          <cell r="J4084" t="str">
            <v>S2HN00502B</v>
          </cell>
          <cell r="K4084">
            <v>8000</v>
          </cell>
        </row>
        <row r="4085">
          <cell r="E4085">
            <v>212705641</v>
          </cell>
          <cell r="F4085">
            <v>44376</v>
          </cell>
          <cell r="G4085">
            <v>0</v>
          </cell>
          <cell r="H4085">
            <v>44376</v>
          </cell>
          <cell r="I4085" t="str">
            <v>Local</v>
          </cell>
          <cell r="J4085" t="str">
            <v>S2HN00502B</v>
          </cell>
          <cell r="K4085">
            <v>8000</v>
          </cell>
        </row>
        <row r="4086">
          <cell r="E4086">
            <v>212705642</v>
          </cell>
          <cell r="F4086">
            <v>44376</v>
          </cell>
          <cell r="G4086">
            <v>0</v>
          </cell>
          <cell r="H4086">
            <v>44376</v>
          </cell>
          <cell r="I4086" t="str">
            <v>Local</v>
          </cell>
          <cell r="J4086" t="str">
            <v>S2HN00502B</v>
          </cell>
          <cell r="K4086">
            <v>8000</v>
          </cell>
        </row>
        <row r="4087">
          <cell r="E4087">
            <v>212705643</v>
          </cell>
          <cell r="F4087">
            <v>44376</v>
          </cell>
          <cell r="G4087">
            <v>0</v>
          </cell>
          <cell r="H4087">
            <v>44376</v>
          </cell>
          <cell r="I4087" t="str">
            <v>Local</v>
          </cell>
          <cell r="J4087" t="str">
            <v>S2HN00502B</v>
          </cell>
          <cell r="K4087">
            <v>5000</v>
          </cell>
        </row>
        <row r="4088">
          <cell r="E4088">
            <v>212705644</v>
          </cell>
          <cell r="F4088">
            <v>44376</v>
          </cell>
          <cell r="G4088">
            <v>0</v>
          </cell>
          <cell r="H4088">
            <v>44376</v>
          </cell>
          <cell r="I4088" t="str">
            <v>Local</v>
          </cell>
          <cell r="J4088" t="str">
            <v>S2HN00502B</v>
          </cell>
          <cell r="K4088">
            <v>5000</v>
          </cell>
        </row>
        <row r="4089">
          <cell r="E4089">
            <v>212705645</v>
          </cell>
          <cell r="F4089">
            <v>44376</v>
          </cell>
          <cell r="G4089">
            <v>0</v>
          </cell>
          <cell r="H4089">
            <v>44376</v>
          </cell>
          <cell r="I4089" t="str">
            <v>Local</v>
          </cell>
          <cell r="J4089" t="str">
            <v>S2HH00302O</v>
          </cell>
          <cell r="K4089">
            <v>8000</v>
          </cell>
        </row>
        <row r="4090">
          <cell r="E4090">
            <v>212705646</v>
          </cell>
          <cell r="F4090">
            <v>44376</v>
          </cell>
          <cell r="G4090">
            <v>0</v>
          </cell>
          <cell r="H4090">
            <v>44376</v>
          </cell>
          <cell r="I4090" t="str">
            <v>Local</v>
          </cell>
          <cell r="J4090" t="str">
            <v>S2HN00502B</v>
          </cell>
          <cell r="K4090">
            <v>5000</v>
          </cell>
        </row>
        <row r="4091">
          <cell r="E4091">
            <v>212705647</v>
          </cell>
          <cell r="F4091">
            <v>44376</v>
          </cell>
          <cell r="G4091">
            <v>0</v>
          </cell>
          <cell r="H4091">
            <v>44376</v>
          </cell>
          <cell r="I4091" t="str">
            <v>Local</v>
          </cell>
          <cell r="J4091" t="str">
            <v>S2HH00302O</v>
          </cell>
          <cell r="K4091">
            <v>4000</v>
          </cell>
        </row>
        <row r="4092">
          <cell r="E4092">
            <v>212705648</v>
          </cell>
          <cell r="F4092">
            <v>44376</v>
          </cell>
          <cell r="G4092">
            <v>0</v>
          </cell>
          <cell r="H4092">
            <v>44376</v>
          </cell>
          <cell r="I4092" t="str">
            <v>Local</v>
          </cell>
          <cell r="J4092" t="str">
            <v>S2HN00502B</v>
          </cell>
          <cell r="K4092">
            <v>5000</v>
          </cell>
        </row>
        <row r="4093">
          <cell r="E4093">
            <v>212705649</v>
          </cell>
          <cell r="F4093">
            <v>44376</v>
          </cell>
          <cell r="G4093">
            <v>0</v>
          </cell>
          <cell r="H4093">
            <v>44376</v>
          </cell>
          <cell r="I4093" t="str">
            <v>Local</v>
          </cell>
          <cell r="J4093" t="str">
            <v>S2HH00302O</v>
          </cell>
          <cell r="K4093">
            <v>4000</v>
          </cell>
        </row>
        <row r="4094">
          <cell r="E4094">
            <v>212705650</v>
          </cell>
          <cell r="F4094">
            <v>44376</v>
          </cell>
          <cell r="G4094">
            <v>0</v>
          </cell>
          <cell r="H4094">
            <v>44376</v>
          </cell>
          <cell r="I4094" t="str">
            <v>Local</v>
          </cell>
          <cell r="J4094" t="str">
            <v>S2HN00502B</v>
          </cell>
          <cell r="K4094">
            <v>5000</v>
          </cell>
        </row>
        <row r="4095">
          <cell r="E4095">
            <v>212705651</v>
          </cell>
          <cell r="F4095">
            <v>44376</v>
          </cell>
          <cell r="G4095">
            <v>0</v>
          </cell>
          <cell r="H4095">
            <v>44376</v>
          </cell>
          <cell r="I4095" t="str">
            <v>Local</v>
          </cell>
          <cell r="J4095" t="str">
            <v>S2HH00302O</v>
          </cell>
          <cell r="K4095">
            <v>4000</v>
          </cell>
        </row>
        <row r="4096">
          <cell r="E4096">
            <v>212705652</v>
          </cell>
          <cell r="F4096">
            <v>44376</v>
          </cell>
          <cell r="G4096">
            <v>0</v>
          </cell>
          <cell r="H4096">
            <v>44376</v>
          </cell>
          <cell r="I4096" t="str">
            <v>Local</v>
          </cell>
          <cell r="J4096" t="str">
            <v>S2HN00502B</v>
          </cell>
          <cell r="K4096">
            <v>5000</v>
          </cell>
        </row>
        <row r="4097">
          <cell r="E4097">
            <v>212705653</v>
          </cell>
          <cell r="F4097">
            <v>44376</v>
          </cell>
          <cell r="G4097">
            <v>0</v>
          </cell>
          <cell r="H4097">
            <v>44376</v>
          </cell>
          <cell r="I4097" t="str">
            <v>Local</v>
          </cell>
          <cell r="J4097" t="str">
            <v>S2HH00302O</v>
          </cell>
          <cell r="K4097">
            <v>4000</v>
          </cell>
        </row>
        <row r="4098">
          <cell r="E4098">
            <v>212705654</v>
          </cell>
          <cell r="F4098">
            <v>44376</v>
          </cell>
          <cell r="G4098">
            <v>0</v>
          </cell>
          <cell r="H4098">
            <v>44376</v>
          </cell>
          <cell r="I4098" t="str">
            <v>Local</v>
          </cell>
          <cell r="J4098" t="str">
            <v>S2HN00502B</v>
          </cell>
          <cell r="K4098">
            <v>5000</v>
          </cell>
        </row>
        <row r="4099">
          <cell r="E4099">
            <v>212705655</v>
          </cell>
          <cell r="F4099">
            <v>44376</v>
          </cell>
          <cell r="G4099">
            <v>0</v>
          </cell>
          <cell r="H4099">
            <v>44376</v>
          </cell>
          <cell r="I4099" t="str">
            <v>Local</v>
          </cell>
          <cell r="J4099" t="str">
            <v>S2HN00502B</v>
          </cell>
          <cell r="K4099">
            <v>8000</v>
          </cell>
        </row>
        <row r="4100">
          <cell r="E4100">
            <v>212705656</v>
          </cell>
          <cell r="F4100">
            <v>44376</v>
          </cell>
          <cell r="G4100">
            <v>0</v>
          </cell>
          <cell r="H4100">
            <v>44376</v>
          </cell>
          <cell r="I4100" t="str">
            <v>Local</v>
          </cell>
          <cell r="J4100" t="str">
            <v>53BHN00202</v>
          </cell>
          <cell r="K4100">
            <v>2000</v>
          </cell>
        </row>
        <row r="4101">
          <cell r="E4101">
            <v>212705657</v>
          </cell>
          <cell r="F4101">
            <v>44376</v>
          </cell>
          <cell r="G4101">
            <v>0</v>
          </cell>
          <cell r="H4101">
            <v>44376</v>
          </cell>
          <cell r="I4101" t="str">
            <v>Local</v>
          </cell>
          <cell r="J4101" t="str">
            <v>53BHN00202</v>
          </cell>
          <cell r="K4101">
            <v>2000</v>
          </cell>
        </row>
        <row r="4102">
          <cell r="E4102">
            <v>212705658</v>
          </cell>
          <cell r="F4102">
            <v>44376</v>
          </cell>
          <cell r="G4102">
            <v>0</v>
          </cell>
          <cell r="H4102">
            <v>44376</v>
          </cell>
          <cell r="I4102" t="str">
            <v>Local</v>
          </cell>
          <cell r="J4102" t="str">
            <v>53BHN00202</v>
          </cell>
          <cell r="K4102">
            <v>2000</v>
          </cell>
        </row>
        <row r="4103">
          <cell r="E4103">
            <v>212705659</v>
          </cell>
          <cell r="F4103">
            <v>44376</v>
          </cell>
          <cell r="G4103">
            <v>0</v>
          </cell>
          <cell r="H4103">
            <v>44376</v>
          </cell>
          <cell r="I4103" t="str">
            <v>Local</v>
          </cell>
          <cell r="J4103" t="str">
            <v>53BHN00202</v>
          </cell>
          <cell r="K4103">
            <v>2000</v>
          </cell>
        </row>
        <row r="4104">
          <cell r="E4104">
            <v>212705660</v>
          </cell>
          <cell r="F4104">
            <v>44376</v>
          </cell>
          <cell r="G4104">
            <v>0</v>
          </cell>
          <cell r="H4104">
            <v>44376</v>
          </cell>
          <cell r="I4104" t="str">
            <v>Local</v>
          </cell>
          <cell r="J4104" t="str">
            <v>53BHN00202</v>
          </cell>
          <cell r="K4104">
            <v>2000</v>
          </cell>
        </row>
        <row r="4105">
          <cell r="E4105">
            <v>212705661</v>
          </cell>
          <cell r="F4105">
            <v>44376</v>
          </cell>
          <cell r="G4105">
            <v>0</v>
          </cell>
          <cell r="H4105">
            <v>44376</v>
          </cell>
          <cell r="I4105" t="str">
            <v>Local</v>
          </cell>
          <cell r="J4105">
            <v>11000171</v>
          </cell>
          <cell r="K4105">
            <v>4000</v>
          </cell>
        </row>
        <row r="4106">
          <cell r="E4106">
            <v>212705662</v>
          </cell>
          <cell r="F4106">
            <v>44376</v>
          </cell>
          <cell r="G4106">
            <v>0</v>
          </cell>
          <cell r="H4106">
            <v>44376</v>
          </cell>
          <cell r="I4106" t="str">
            <v>Local</v>
          </cell>
          <cell r="J4106">
            <v>11004847</v>
          </cell>
          <cell r="K4106">
            <v>2000</v>
          </cell>
        </row>
        <row r="4107">
          <cell r="E4107">
            <v>212705663</v>
          </cell>
          <cell r="F4107">
            <v>44376</v>
          </cell>
          <cell r="G4107">
            <v>0</v>
          </cell>
          <cell r="H4107">
            <v>44376</v>
          </cell>
          <cell r="I4107" t="str">
            <v>Local</v>
          </cell>
          <cell r="J4107">
            <v>11000171</v>
          </cell>
          <cell r="K4107">
            <v>4800</v>
          </cell>
        </row>
        <row r="4108">
          <cell r="E4108">
            <v>212705664</v>
          </cell>
          <cell r="F4108">
            <v>44376</v>
          </cell>
          <cell r="G4108">
            <v>0</v>
          </cell>
          <cell r="H4108">
            <v>44376</v>
          </cell>
          <cell r="I4108" t="str">
            <v>Local</v>
          </cell>
          <cell r="J4108">
            <v>11004847</v>
          </cell>
          <cell r="K4108">
            <v>2000</v>
          </cell>
        </row>
        <row r="4109">
          <cell r="E4109">
            <v>212705665</v>
          </cell>
          <cell r="F4109">
            <v>44376</v>
          </cell>
          <cell r="G4109">
            <v>0</v>
          </cell>
          <cell r="H4109">
            <v>44376</v>
          </cell>
          <cell r="I4109" t="str">
            <v>Local</v>
          </cell>
          <cell r="J4109">
            <v>11002135</v>
          </cell>
          <cell r="K4109">
            <v>2000</v>
          </cell>
        </row>
        <row r="4110">
          <cell r="E4110">
            <v>212705666</v>
          </cell>
          <cell r="F4110">
            <v>44376</v>
          </cell>
          <cell r="G4110">
            <v>0</v>
          </cell>
          <cell r="H4110">
            <v>44376</v>
          </cell>
          <cell r="I4110" t="str">
            <v>Local</v>
          </cell>
          <cell r="J4110">
            <v>11001888</v>
          </cell>
          <cell r="K4110">
            <v>1400</v>
          </cell>
        </row>
        <row r="4111">
          <cell r="E4111">
            <v>212705667</v>
          </cell>
          <cell r="F4111">
            <v>44376</v>
          </cell>
          <cell r="G4111">
            <v>0</v>
          </cell>
          <cell r="H4111">
            <v>44376</v>
          </cell>
          <cell r="I4111" t="str">
            <v>Local</v>
          </cell>
          <cell r="J4111">
            <v>11001888</v>
          </cell>
          <cell r="K4111">
            <v>1400</v>
          </cell>
        </row>
        <row r="4112">
          <cell r="E4112">
            <v>212705668</v>
          </cell>
          <cell r="F4112">
            <v>44376</v>
          </cell>
          <cell r="G4112">
            <v>0</v>
          </cell>
          <cell r="H4112">
            <v>44376</v>
          </cell>
          <cell r="I4112" t="str">
            <v>Local</v>
          </cell>
          <cell r="J4112">
            <v>11002135</v>
          </cell>
          <cell r="K4112">
            <v>2000</v>
          </cell>
        </row>
        <row r="4113">
          <cell r="E4113">
            <v>212705669</v>
          </cell>
          <cell r="F4113">
            <v>44376</v>
          </cell>
          <cell r="G4113">
            <v>0</v>
          </cell>
          <cell r="H4113">
            <v>44376</v>
          </cell>
          <cell r="I4113" t="str">
            <v>Local</v>
          </cell>
          <cell r="J4113">
            <v>11001888</v>
          </cell>
          <cell r="K4113">
            <v>1400</v>
          </cell>
        </row>
        <row r="4114">
          <cell r="E4114">
            <v>212705670</v>
          </cell>
          <cell r="F4114">
            <v>44376</v>
          </cell>
          <cell r="G4114">
            <v>0</v>
          </cell>
          <cell r="H4114">
            <v>44376</v>
          </cell>
          <cell r="I4114" t="str">
            <v>Local</v>
          </cell>
          <cell r="J4114">
            <v>11000022</v>
          </cell>
          <cell r="K4114">
            <v>8000</v>
          </cell>
        </row>
        <row r="4115">
          <cell r="E4115">
            <v>212705671</v>
          </cell>
          <cell r="F4115">
            <v>44376</v>
          </cell>
          <cell r="G4115">
            <v>0</v>
          </cell>
          <cell r="H4115">
            <v>44376</v>
          </cell>
          <cell r="I4115" t="str">
            <v>Local</v>
          </cell>
          <cell r="J4115">
            <v>11000022</v>
          </cell>
          <cell r="K4115">
            <v>4000</v>
          </cell>
        </row>
        <row r="4116">
          <cell r="E4116">
            <v>212705672</v>
          </cell>
          <cell r="F4116">
            <v>44376</v>
          </cell>
          <cell r="G4116">
            <v>0</v>
          </cell>
          <cell r="H4116">
            <v>44376</v>
          </cell>
          <cell r="I4116" t="str">
            <v>Local</v>
          </cell>
          <cell r="J4116">
            <v>11000022</v>
          </cell>
          <cell r="K4116">
            <v>8000</v>
          </cell>
        </row>
        <row r="4117">
          <cell r="E4117">
            <v>212705673</v>
          </cell>
          <cell r="F4117">
            <v>44376</v>
          </cell>
          <cell r="G4117">
            <v>0</v>
          </cell>
          <cell r="H4117">
            <v>44376</v>
          </cell>
          <cell r="I4117" t="str">
            <v>Local</v>
          </cell>
          <cell r="J4117">
            <v>11000022</v>
          </cell>
          <cell r="K4117">
            <v>4000</v>
          </cell>
        </row>
        <row r="4118">
          <cell r="E4118">
            <v>212705674</v>
          </cell>
          <cell r="F4118">
            <v>44376</v>
          </cell>
          <cell r="G4118">
            <v>0</v>
          </cell>
          <cell r="H4118">
            <v>44376</v>
          </cell>
          <cell r="I4118" t="str">
            <v>Local</v>
          </cell>
          <cell r="J4118">
            <v>11000022</v>
          </cell>
          <cell r="K4118">
            <v>8000</v>
          </cell>
        </row>
        <row r="4119">
          <cell r="E4119">
            <v>212705675</v>
          </cell>
          <cell r="F4119">
            <v>44376</v>
          </cell>
          <cell r="G4119">
            <v>0</v>
          </cell>
          <cell r="H4119">
            <v>44376</v>
          </cell>
          <cell r="I4119" t="str">
            <v>Local</v>
          </cell>
          <cell r="J4119">
            <v>11000022</v>
          </cell>
          <cell r="K4119">
            <v>4000</v>
          </cell>
        </row>
        <row r="4120">
          <cell r="E4120">
            <v>212705676</v>
          </cell>
          <cell r="F4120">
            <v>44376</v>
          </cell>
          <cell r="G4120">
            <v>0</v>
          </cell>
          <cell r="H4120">
            <v>44376</v>
          </cell>
          <cell r="I4120" t="str">
            <v>Local</v>
          </cell>
          <cell r="J4120" t="str">
            <v>F2HN00402B</v>
          </cell>
          <cell r="K4120">
            <v>5000</v>
          </cell>
        </row>
        <row r="4121">
          <cell r="E4121">
            <v>212705677</v>
          </cell>
          <cell r="F4121">
            <v>44376</v>
          </cell>
          <cell r="G4121">
            <v>0</v>
          </cell>
          <cell r="H4121">
            <v>44376</v>
          </cell>
          <cell r="I4121" t="str">
            <v>Local</v>
          </cell>
          <cell r="J4121" t="str">
            <v>520GA02002</v>
          </cell>
          <cell r="K4121">
            <v>2000</v>
          </cell>
        </row>
        <row r="4122">
          <cell r="E4122">
            <v>212705678</v>
          </cell>
          <cell r="F4122">
            <v>44376</v>
          </cell>
          <cell r="G4122">
            <v>0</v>
          </cell>
          <cell r="H4122">
            <v>44376</v>
          </cell>
          <cell r="I4122" t="str">
            <v>Local</v>
          </cell>
          <cell r="J4122" t="str">
            <v>F2HN00402B</v>
          </cell>
          <cell r="K4122">
            <v>5000</v>
          </cell>
        </row>
        <row r="4123">
          <cell r="E4123">
            <v>212705679</v>
          </cell>
          <cell r="F4123">
            <v>44376</v>
          </cell>
          <cell r="G4123">
            <v>0</v>
          </cell>
          <cell r="H4123">
            <v>44376</v>
          </cell>
          <cell r="I4123" t="str">
            <v>Local</v>
          </cell>
          <cell r="J4123" t="str">
            <v>F2HN00402B</v>
          </cell>
          <cell r="K4123">
            <v>5000</v>
          </cell>
        </row>
        <row r="4124">
          <cell r="E4124">
            <v>212705680</v>
          </cell>
          <cell r="F4124">
            <v>44376</v>
          </cell>
          <cell r="G4124">
            <v>0</v>
          </cell>
          <cell r="H4124">
            <v>44376</v>
          </cell>
          <cell r="I4124" t="str">
            <v>Local</v>
          </cell>
          <cell r="J4124" t="str">
            <v>F2HN00402B</v>
          </cell>
          <cell r="K4124">
            <v>5000</v>
          </cell>
        </row>
        <row r="4125">
          <cell r="E4125">
            <v>212705681</v>
          </cell>
          <cell r="F4125">
            <v>44376</v>
          </cell>
          <cell r="G4125">
            <v>0</v>
          </cell>
          <cell r="H4125">
            <v>44376</v>
          </cell>
          <cell r="I4125" t="str">
            <v>Local</v>
          </cell>
          <cell r="J4125" t="str">
            <v>F2HN00402B</v>
          </cell>
          <cell r="K4125">
            <v>5000</v>
          </cell>
        </row>
        <row r="4126">
          <cell r="E4126">
            <v>212705682</v>
          </cell>
          <cell r="F4126">
            <v>44376</v>
          </cell>
          <cell r="G4126">
            <v>0</v>
          </cell>
          <cell r="H4126">
            <v>44376</v>
          </cell>
          <cell r="I4126" t="str">
            <v>Local</v>
          </cell>
          <cell r="J4126" t="str">
            <v>F2HN00402B</v>
          </cell>
          <cell r="K4126">
            <v>5000</v>
          </cell>
        </row>
        <row r="4127">
          <cell r="E4127">
            <v>212705683</v>
          </cell>
          <cell r="F4127">
            <v>44376</v>
          </cell>
          <cell r="G4127">
            <v>0</v>
          </cell>
          <cell r="H4127">
            <v>44376</v>
          </cell>
          <cell r="I4127" t="str">
            <v>Local</v>
          </cell>
          <cell r="J4127" t="str">
            <v>520GA02202</v>
          </cell>
          <cell r="K4127">
            <v>4000</v>
          </cell>
        </row>
        <row r="4128">
          <cell r="E4128">
            <v>212705684</v>
          </cell>
          <cell r="F4128">
            <v>44376</v>
          </cell>
          <cell r="G4128">
            <v>0</v>
          </cell>
          <cell r="H4128">
            <v>44376</v>
          </cell>
          <cell r="I4128" t="str">
            <v>Local</v>
          </cell>
          <cell r="J4128" t="str">
            <v>520GA02202</v>
          </cell>
          <cell r="K4128">
            <v>3000</v>
          </cell>
        </row>
        <row r="4129">
          <cell r="E4129">
            <v>212705685</v>
          </cell>
          <cell r="F4129">
            <v>44376</v>
          </cell>
          <cell r="G4129">
            <v>0</v>
          </cell>
          <cell r="H4129">
            <v>44376</v>
          </cell>
          <cell r="I4129" t="str">
            <v>Local</v>
          </cell>
          <cell r="J4129" t="str">
            <v>520GA02202</v>
          </cell>
          <cell r="K4129">
            <v>4000</v>
          </cell>
        </row>
        <row r="4130">
          <cell r="E4130">
            <v>212705686</v>
          </cell>
          <cell r="F4130">
            <v>44376</v>
          </cell>
          <cell r="G4130">
            <v>0</v>
          </cell>
          <cell r="H4130">
            <v>44376</v>
          </cell>
          <cell r="I4130" t="str">
            <v>Local</v>
          </cell>
          <cell r="J4130" t="str">
            <v>520GA02202</v>
          </cell>
          <cell r="K4130">
            <v>3000</v>
          </cell>
        </row>
        <row r="4131">
          <cell r="E4131">
            <v>212705687</v>
          </cell>
          <cell r="F4131">
            <v>44376</v>
          </cell>
          <cell r="G4131">
            <v>0</v>
          </cell>
          <cell r="H4131">
            <v>44376</v>
          </cell>
          <cell r="I4131" t="str">
            <v>Local</v>
          </cell>
          <cell r="J4131" t="str">
            <v>F2HN00802B</v>
          </cell>
          <cell r="K4131">
            <v>4000</v>
          </cell>
        </row>
        <row r="4132">
          <cell r="E4132">
            <v>212705688</v>
          </cell>
          <cell r="F4132">
            <v>44376</v>
          </cell>
          <cell r="G4132">
            <v>0</v>
          </cell>
          <cell r="H4132">
            <v>44376</v>
          </cell>
          <cell r="I4132" t="str">
            <v>Local</v>
          </cell>
          <cell r="J4132" t="str">
            <v>F2HN00802B</v>
          </cell>
          <cell r="K4132">
            <v>3000</v>
          </cell>
        </row>
        <row r="4133">
          <cell r="E4133">
            <v>212705689</v>
          </cell>
          <cell r="F4133">
            <v>44376</v>
          </cell>
          <cell r="G4133">
            <v>0</v>
          </cell>
          <cell r="H4133">
            <v>44376</v>
          </cell>
          <cell r="I4133" t="str">
            <v>Local</v>
          </cell>
          <cell r="J4133" t="str">
            <v>F2HN00802B</v>
          </cell>
          <cell r="K4133">
            <v>4000</v>
          </cell>
        </row>
        <row r="4134">
          <cell r="E4134">
            <v>212705690</v>
          </cell>
          <cell r="F4134">
            <v>44376</v>
          </cell>
          <cell r="G4134">
            <v>0</v>
          </cell>
          <cell r="H4134">
            <v>44376</v>
          </cell>
          <cell r="I4134" t="str">
            <v>Local</v>
          </cell>
          <cell r="J4134" t="str">
            <v>F2HN00802B</v>
          </cell>
          <cell r="K4134">
            <v>3000</v>
          </cell>
        </row>
        <row r="4135">
          <cell r="E4135">
            <v>212705691</v>
          </cell>
          <cell r="F4135">
            <v>44376</v>
          </cell>
          <cell r="G4135">
            <v>0</v>
          </cell>
          <cell r="H4135">
            <v>44376</v>
          </cell>
          <cell r="I4135" t="str">
            <v>Local</v>
          </cell>
          <cell r="J4135" t="str">
            <v>F2HN00802B</v>
          </cell>
          <cell r="K4135">
            <v>5000</v>
          </cell>
        </row>
        <row r="4136">
          <cell r="E4136">
            <v>212705692</v>
          </cell>
          <cell r="F4136">
            <v>44376</v>
          </cell>
          <cell r="G4136">
            <v>0</v>
          </cell>
          <cell r="H4136">
            <v>44376</v>
          </cell>
          <cell r="I4136" t="str">
            <v>Local</v>
          </cell>
          <cell r="J4136" t="str">
            <v>550GA00102</v>
          </cell>
          <cell r="K4136">
            <v>2000</v>
          </cell>
        </row>
        <row r="4137">
          <cell r="E4137">
            <v>212705693</v>
          </cell>
          <cell r="F4137">
            <v>44376</v>
          </cell>
          <cell r="G4137">
            <v>0</v>
          </cell>
          <cell r="H4137">
            <v>44376</v>
          </cell>
          <cell r="I4137" t="str">
            <v>Local</v>
          </cell>
          <cell r="J4137" t="str">
            <v>F2HN01602B</v>
          </cell>
          <cell r="K4137">
            <v>4000</v>
          </cell>
        </row>
        <row r="4138">
          <cell r="E4138">
            <v>212705694</v>
          </cell>
          <cell r="F4138">
            <v>44376</v>
          </cell>
          <cell r="G4138">
            <v>0</v>
          </cell>
          <cell r="H4138">
            <v>44376</v>
          </cell>
          <cell r="I4138" t="str">
            <v>Local</v>
          </cell>
          <cell r="J4138" t="str">
            <v>F2HN01602B</v>
          </cell>
          <cell r="K4138">
            <v>3000</v>
          </cell>
        </row>
        <row r="4139">
          <cell r="E4139">
            <v>212705695</v>
          </cell>
          <cell r="F4139">
            <v>44376</v>
          </cell>
          <cell r="G4139">
            <v>0</v>
          </cell>
          <cell r="H4139">
            <v>44376</v>
          </cell>
          <cell r="I4139" t="str">
            <v>Local</v>
          </cell>
          <cell r="J4139" t="str">
            <v>F2HN01602B</v>
          </cell>
          <cell r="K4139">
            <v>4000</v>
          </cell>
        </row>
        <row r="4140">
          <cell r="E4140">
            <v>212705696</v>
          </cell>
          <cell r="F4140">
            <v>44376</v>
          </cell>
          <cell r="G4140">
            <v>0</v>
          </cell>
          <cell r="H4140">
            <v>44376</v>
          </cell>
          <cell r="I4140" t="str">
            <v>Local</v>
          </cell>
          <cell r="J4140" t="str">
            <v>F2HN01602B</v>
          </cell>
          <cell r="K4140">
            <v>3000</v>
          </cell>
        </row>
        <row r="4141">
          <cell r="E4141">
            <v>212705697</v>
          </cell>
          <cell r="F4141">
            <v>44376</v>
          </cell>
          <cell r="G4141">
            <v>0</v>
          </cell>
          <cell r="H4141">
            <v>44376</v>
          </cell>
          <cell r="I4141" t="str">
            <v>Local</v>
          </cell>
          <cell r="J4141" t="str">
            <v>F2HN01602B</v>
          </cell>
          <cell r="K4141">
            <v>5000</v>
          </cell>
        </row>
        <row r="4142">
          <cell r="E4142">
            <v>212705698</v>
          </cell>
          <cell r="F4142">
            <v>44376</v>
          </cell>
          <cell r="G4142">
            <v>0</v>
          </cell>
          <cell r="H4142">
            <v>44376</v>
          </cell>
          <cell r="I4142" t="str">
            <v>Local</v>
          </cell>
          <cell r="J4142" t="str">
            <v>550GA00302</v>
          </cell>
          <cell r="K4142">
            <v>4000</v>
          </cell>
        </row>
        <row r="4143">
          <cell r="E4143">
            <v>212705699</v>
          </cell>
          <cell r="F4143">
            <v>44376</v>
          </cell>
          <cell r="G4143">
            <v>0</v>
          </cell>
          <cell r="H4143">
            <v>44376</v>
          </cell>
          <cell r="I4143" t="str">
            <v>Local</v>
          </cell>
          <cell r="J4143" t="str">
            <v>F2HN01602B</v>
          </cell>
          <cell r="K4143">
            <v>3000</v>
          </cell>
        </row>
        <row r="4144">
          <cell r="E4144">
            <v>212705700</v>
          </cell>
          <cell r="F4144">
            <v>44376</v>
          </cell>
          <cell r="G4144">
            <v>0</v>
          </cell>
          <cell r="H4144">
            <v>44376</v>
          </cell>
          <cell r="I4144" t="str">
            <v>Local</v>
          </cell>
          <cell r="J4144" t="str">
            <v>550GA00302</v>
          </cell>
          <cell r="K4144">
            <v>3000</v>
          </cell>
        </row>
        <row r="4145">
          <cell r="E4145">
            <v>212705701</v>
          </cell>
          <cell r="F4145">
            <v>44376</v>
          </cell>
          <cell r="G4145">
            <v>0</v>
          </cell>
          <cell r="H4145">
            <v>44376</v>
          </cell>
          <cell r="I4145" t="str">
            <v>Local</v>
          </cell>
          <cell r="J4145" t="str">
            <v>F2HN01602B</v>
          </cell>
          <cell r="K4145">
            <v>2000</v>
          </cell>
        </row>
        <row r="4146">
          <cell r="E4146">
            <v>212705702</v>
          </cell>
          <cell r="F4146">
            <v>44376</v>
          </cell>
          <cell r="G4146">
            <v>0</v>
          </cell>
          <cell r="H4146">
            <v>44376</v>
          </cell>
          <cell r="I4146" t="str">
            <v>Local</v>
          </cell>
          <cell r="J4146" t="str">
            <v>F2HN01602B</v>
          </cell>
          <cell r="K4146">
            <v>4000</v>
          </cell>
        </row>
        <row r="4147">
          <cell r="E4147">
            <v>212705703</v>
          </cell>
          <cell r="F4147">
            <v>44376</v>
          </cell>
          <cell r="G4147">
            <v>0</v>
          </cell>
          <cell r="H4147">
            <v>44376</v>
          </cell>
          <cell r="I4147" t="str">
            <v>Local</v>
          </cell>
          <cell r="J4147" t="str">
            <v>F2HN01602B</v>
          </cell>
          <cell r="K4147">
            <v>3000</v>
          </cell>
        </row>
        <row r="4148">
          <cell r="E4148">
            <v>212705704</v>
          </cell>
          <cell r="F4148">
            <v>44376</v>
          </cell>
          <cell r="G4148">
            <v>0</v>
          </cell>
          <cell r="H4148">
            <v>44376</v>
          </cell>
          <cell r="I4148" t="str">
            <v>Local</v>
          </cell>
          <cell r="J4148" t="str">
            <v>520GA02202</v>
          </cell>
          <cell r="K4148">
            <v>4000</v>
          </cell>
        </row>
        <row r="4149">
          <cell r="E4149">
            <v>212705705</v>
          </cell>
          <cell r="F4149">
            <v>44376</v>
          </cell>
          <cell r="G4149">
            <v>0</v>
          </cell>
          <cell r="H4149">
            <v>44376</v>
          </cell>
          <cell r="I4149" t="str">
            <v>Local</v>
          </cell>
          <cell r="J4149" t="str">
            <v>520GA02202</v>
          </cell>
          <cell r="K4149">
            <v>3000</v>
          </cell>
        </row>
        <row r="4150">
          <cell r="E4150">
            <v>213338472</v>
          </cell>
          <cell r="F4150">
            <v>44375</v>
          </cell>
          <cell r="G4150">
            <v>1542</v>
          </cell>
          <cell r="H4150">
            <v>44375</v>
          </cell>
          <cell r="I4150" t="str">
            <v>BANU CARRIERS</v>
          </cell>
          <cell r="J4150" t="str">
            <v>BO03500110</v>
          </cell>
          <cell r="K4150">
            <v>1500</v>
          </cell>
        </row>
        <row r="4151">
          <cell r="E4151">
            <v>213338601</v>
          </cell>
          <cell r="F4151">
            <v>44375</v>
          </cell>
          <cell r="G4151">
            <v>1534</v>
          </cell>
          <cell r="H4151">
            <v>44375</v>
          </cell>
          <cell r="I4151" t="str">
            <v>BANU CARRIERS</v>
          </cell>
          <cell r="J4151">
            <v>91130011</v>
          </cell>
          <cell r="K4151">
            <v>1000</v>
          </cell>
        </row>
        <row r="4152">
          <cell r="E4152">
            <v>213338672</v>
          </cell>
          <cell r="F4152">
            <v>44375</v>
          </cell>
          <cell r="G4152">
            <v>1532</v>
          </cell>
          <cell r="H4152">
            <v>44375</v>
          </cell>
          <cell r="I4152" t="str">
            <v>BANU CARRIERS</v>
          </cell>
          <cell r="J4152" t="str">
            <v>BO03500098</v>
          </cell>
          <cell r="K4152">
            <v>2000</v>
          </cell>
        </row>
        <row r="4153">
          <cell r="E4153">
            <v>213338828</v>
          </cell>
          <cell r="F4153">
            <v>44375</v>
          </cell>
          <cell r="G4153">
            <v>1537</v>
          </cell>
          <cell r="H4153">
            <v>44375</v>
          </cell>
          <cell r="I4153" t="str">
            <v>BANU CARRIERS</v>
          </cell>
          <cell r="J4153">
            <v>51130141</v>
          </cell>
          <cell r="K4153">
            <v>1000</v>
          </cell>
        </row>
        <row r="4154">
          <cell r="E4154">
            <v>213338837</v>
          </cell>
          <cell r="F4154">
            <v>44375</v>
          </cell>
          <cell r="G4154">
            <v>1536</v>
          </cell>
          <cell r="H4154">
            <v>44375</v>
          </cell>
          <cell r="I4154" t="str">
            <v>BANU CARRIERS</v>
          </cell>
          <cell r="J4154" t="str">
            <v>D-41942</v>
          </cell>
          <cell r="K4154">
            <v>2000</v>
          </cell>
        </row>
        <row r="4155">
          <cell r="E4155">
            <v>213338838</v>
          </cell>
          <cell r="F4155">
            <v>44375</v>
          </cell>
          <cell r="G4155">
            <v>1536</v>
          </cell>
          <cell r="H4155">
            <v>44375</v>
          </cell>
          <cell r="I4155" t="str">
            <v>BANU CARRIERS</v>
          </cell>
          <cell r="J4155" t="str">
            <v>D-41942</v>
          </cell>
          <cell r="K4155">
            <v>1000</v>
          </cell>
        </row>
        <row r="4156">
          <cell r="E4156">
            <v>213338865</v>
          </cell>
          <cell r="F4156">
            <v>44375</v>
          </cell>
          <cell r="G4156">
            <v>1537</v>
          </cell>
          <cell r="H4156">
            <v>44375</v>
          </cell>
          <cell r="I4156" t="str">
            <v>BANU CARRIERS</v>
          </cell>
          <cell r="J4156" t="str">
            <v>151130021-1</v>
          </cell>
          <cell r="K4156">
            <v>3000</v>
          </cell>
        </row>
        <row r="4157">
          <cell r="E4157">
            <v>213338866</v>
          </cell>
          <cell r="F4157">
            <v>44375</v>
          </cell>
          <cell r="G4157">
            <v>1537</v>
          </cell>
          <cell r="H4157">
            <v>44375</v>
          </cell>
          <cell r="I4157" t="str">
            <v>BANU CARRIERS</v>
          </cell>
          <cell r="J4157" t="str">
            <v>151130011-1</v>
          </cell>
          <cell r="K4157">
            <v>4000</v>
          </cell>
        </row>
        <row r="4158">
          <cell r="E4158">
            <v>213338867</v>
          </cell>
          <cell r="F4158">
            <v>44375</v>
          </cell>
          <cell r="G4158">
            <v>1537</v>
          </cell>
          <cell r="H4158">
            <v>44375</v>
          </cell>
          <cell r="I4158" t="str">
            <v>BANU CARRIERS</v>
          </cell>
          <cell r="J4158" t="str">
            <v>151130011-1</v>
          </cell>
          <cell r="K4158">
            <v>2000</v>
          </cell>
        </row>
        <row r="4159">
          <cell r="E4159">
            <v>212705868</v>
          </cell>
          <cell r="F4159">
            <v>44377</v>
          </cell>
          <cell r="G4159">
            <v>0</v>
          </cell>
          <cell r="H4159">
            <v>44377</v>
          </cell>
          <cell r="I4159" t="str">
            <v>Local</v>
          </cell>
          <cell r="J4159" t="str">
            <v>580HH00702</v>
          </cell>
          <cell r="K4159">
            <v>4000</v>
          </cell>
        </row>
        <row r="4160">
          <cell r="E4160">
            <v>212705869</v>
          </cell>
          <cell r="F4160">
            <v>44377</v>
          </cell>
          <cell r="G4160">
            <v>0</v>
          </cell>
          <cell r="H4160">
            <v>44377</v>
          </cell>
          <cell r="I4160" t="str">
            <v>Local</v>
          </cell>
          <cell r="J4160">
            <v>11000172</v>
          </cell>
          <cell r="K4160">
            <v>2000</v>
          </cell>
        </row>
        <row r="4161">
          <cell r="E4161">
            <v>212705870</v>
          </cell>
          <cell r="F4161">
            <v>44377</v>
          </cell>
          <cell r="G4161">
            <v>0</v>
          </cell>
          <cell r="H4161">
            <v>44377</v>
          </cell>
          <cell r="I4161" t="str">
            <v>Local</v>
          </cell>
          <cell r="J4161">
            <v>11000273</v>
          </cell>
          <cell r="K4161">
            <v>1000</v>
          </cell>
        </row>
        <row r="4162">
          <cell r="E4162">
            <v>212705881</v>
          </cell>
          <cell r="F4162">
            <v>44377</v>
          </cell>
          <cell r="G4162">
            <v>0</v>
          </cell>
          <cell r="H4162">
            <v>44377</v>
          </cell>
          <cell r="I4162" t="str">
            <v>Local</v>
          </cell>
          <cell r="J4162" t="str">
            <v>BOP0082</v>
          </cell>
          <cell r="K4162">
            <v>20000</v>
          </cell>
        </row>
        <row r="4163">
          <cell r="E4163">
            <v>212705882</v>
          </cell>
          <cell r="F4163">
            <v>44377</v>
          </cell>
          <cell r="G4163">
            <v>0</v>
          </cell>
          <cell r="H4163">
            <v>44377</v>
          </cell>
          <cell r="I4163" t="str">
            <v>Local</v>
          </cell>
          <cell r="J4163" t="str">
            <v>BOP0082</v>
          </cell>
          <cell r="K4163">
            <v>10000</v>
          </cell>
        </row>
        <row r="4164">
          <cell r="E4164">
            <v>212705883</v>
          </cell>
          <cell r="F4164">
            <v>44377</v>
          </cell>
          <cell r="G4164">
            <v>0</v>
          </cell>
          <cell r="H4164">
            <v>44377</v>
          </cell>
          <cell r="I4164" t="str">
            <v>Local</v>
          </cell>
          <cell r="J4164">
            <v>30101142</v>
          </cell>
          <cell r="K4164">
            <v>2000</v>
          </cell>
        </row>
        <row r="4165">
          <cell r="E4165">
            <v>212705884</v>
          </cell>
          <cell r="F4165">
            <v>44377</v>
          </cell>
          <cell r="G4165">
            <v>0</v>
          </cell>
          <cell r="H4165">
            <v>44377</v>
          </cell>
          <cell r="I4165" t="str">
            <v>Local</v>
          </cell>
          <cell r="J4165">
            <v>39104119</v>
          </cell>
          <cell r="K4165">
            <v>1900</v>
          </cell>
        </row>
        <row r="4166">
          <cell r="E4166">
            <v>212705885</v>
          </cell>
          <cell r="F4166">
            <v>44377</v>
          </cell>
          <cell r="G4166">
            <v>0</v>
          </cell>
          <cell r="H4166">
            <v>44377</v>
          </cell>
          <cell r="I4166" t="str">
            <v>Local</v>
          </cell>
          <cell r="J4166" t="str">
            <v>JH122009</v>
          </cell>
          <cell r="K4166">
            <v>4000</v>
          </cell>
        </row>
        <row r="4167">
          <cell r="E4167">
            <v>212705886</v>
          </cell>
          <cell r="F4167">
            <v>44377</v>
          </cell>
          <cell r="G4167">
            <v>0</v>
          </cell>
          <cell r="H4167">
            <v>44377</v>
          </cell>
          <cell r="I4167" t="str">
            <v>Local</v>
          </cell>
          <cell r="J4167" t="str">
            <v>BF551613</v>
          </cell>
          <cell r="K4167">
            <v>3000</v>
          </cell>
        </row>
        <row r="4168">
          <cell r="E4168">
            <v>212705887</v>
          </cell>
          <cell r="F4168">
            <v>44377</v>
          </cell>
          <cell r="G4168">
            <v>0</v>
          </cell>
          <cell r="H4168">
            <v>44377</v>
          </cell>
          <cell r="I4168" t="str">
            <v>Local</v>
          </cell>
          <cell r="J4168">
            <v>39171619</v>
          </cell>
          <cell r="K4168">
            <v>1000</v>
          </cell>
        </row>
        <row r="4169">
          <cell r="E4169">
            <v>212705888</v>
          </cell>
          <cell r="F4169">
            <v>44377</v>
          </cell>
          <cell r="G4169">
            <v>0</v>
          </cell>
          <cell r="H4169">
            <v>44377</v>
          </cell>
          <cell r="I4169" t="str">
            <v>Local</v>
          </cell>
          <cell r="J4169">
            <v>39108019</v>
          </cell>
          <cell r="K4169">
            <v>2000</v>
          </cell>
        </row>
        <row r="4170">
          <cell r="E4170">
            <v>212705889</v>
          </cell>
          <cell r="F4170">
            <v>44377</v>
          </cell>
          <cell r="G4170">
            <v>0</v>
          </cell>
          <cell r="H4170">
            <v>44377</v>
          </cell>
          <cell r="I4170" t="str">
            <v>Local</v>
          </cell>
          <cell r="J4170">
            <v>39101721</v>
          </cell>
          <cell r="K4170">
            <v>2000</v>
          </cell>
        </row>
        <row r="4171">
          <cell r="E4171">
            <v>212705890</v>
          </cell>
          <cell r="F4171">
            <v>44377</v>
          </cell>
          <cell r="G4171">
            <v>0</v>
          </cell>
          <cell r="H4171">
            <v>44377</v>
          </cell>
          <cell r="I4171" t="str">
            <v>Local</v>
          </cell>
          <cell r="J4171">
            <v>39179021</v>
          </cell>
          <cell r="K4171">
            <v>2000</v>
          </cell>
        </row>
        <row r="4172">
          <cell r="E4172">
            <v>212705891</v>
          </cell>
          <cell r="F4172">
            <v>44377</v>
          </cell>
          <cell r="G4172">
            <v>0</v>
          </cell>
          <cell r="H4172">
            <v>44377</v>
          </cell>
          <cell r="I4172" t="str">
            <v>Local</v>
          </cell>
          <cell r="J4172" t="str">
            <v>DP101168</v>
          </cell>
          <cell r="K4172">
            <v>2000</v>
          </cell>
        </row>
        <row r="4173">
          <cell r="E4173">
            <v>212705892</v>
          </cell>
          <cell r="F4173">
            <v>44377</v>
          </cell>
          <cell r="G4173">
            <v>0</v>
          </cell>
          <cell r="H4173">
            <v>44377</v>
          </cell>
          <cell r="I4173" t="str">
            <v>Local</v>
          </cell>
          <cell r="J4173">
            <v>39219019</v>
          </cell>
          <cell r="K4173">
            <v>4000</v>
          </cell>
        </row>
        <row r="4174">
          <cell r="E4174">
            <v>212705893</v>
          </cell>
          <cell r="F4174">
            <v>44377</v>
          </cell>
          <cell r="G4174">
            <v>0</v>
          </cell>
          <cell r="H4174">
            <v>44377</v>
          </cell>
          <cell r="I4174" t="str">
            <v>Local</v>
          </cell>
          <cell r="J4174">
            <v>39171519</v>
          </cell>
          <cell r="K4174">
            <v>2000</v>
          </cell>
        </row>
        <row r="4175">
          <cell r="E4175">
            <v>212705894</v>
          </cell>
          <cell r="F4175">
            <v>44377</v>
          </cell>
          <cell r="G4175">
            <v>0</v>
          </cell>
          <cell r="H4175">
            <v>44377</v>
          </cell>
          <cell r="I4175" t="str">
            <v>Local</v>
          </cell>
          <cell r="J4175" t="str">
            <v>CB101009</v>
          </cell>
          <cell r="K4175">
            <v>2000</v>
          </cell>
        </row>
        <row r="4176">
          <cell r="E4176">
            <v>212705895</v>
          </cell>
          <cell r="F4176">
            <v>44377</v>
          </cell>
          <cell r="G4176">
            <v>0</v>
          </cell>
          <cell r="H4176">
            <v>44377</v>
          </cell>
          <cell r="I4176" t="str">
            <v>Local</v>
          </cell>
          <cell r="J4176" t="str">
            <v>580HH00702</v>
          </cell>
          <cell r="K4176">
            <v>4000</v>
          </cell>
        </row>
        <row r="4177">
          <cell r="E4177">
            <v>212705896</v>
          </cell>
          <cell r="F4177">
            <v>44377</v>
          </cell>
          <cell r="G4177">
            <v>0</v>
          </cell>
          <cell r="H4177">
            <v>44377</v>
          </cell>
          <cell r="I4177" t="str">
            <v>Local</v>
          </cell>
          <cell r="J4177" t="str">
            <v>580HH00602</v>
          </cell>
          <cell r="K4177">
            <v>4000</v>
          </cell>
        </row>
        <row r="4178">
          <cell r="E4178">
            <v>212705897</v>
          </cell>
          <cell r="F4178">
            <v>44377</v>
          </cell>
          <cell r="G4178">
            <v>0</v>
          </cell>
          <cell r="H4178">
            <v>44377</v>
          </cell>
          <cell r="I4178" t="str">
            <v>Local</v>
          </cell>
          <cell r="J4178">
            <v>11000172</v>
          </cell>
          <cell r="K4178">
            <v>2600</v>
          </cell>
        </row>
        <row r="4179">
          <cell r="E4179">
            <v>212705898</v>
          </cell>
          <cell r="F4179">
            <v>44377</v>
          </cell>
          <cell r="G4179">
            <v>0</v>
          </cell>
          <cell r="H4179">
            <v>44377</v>
          </cell>
          <cell r="I4179" t="str">
            <v>Local</v>
          </cell>
          <cell r="J4179">
            <v>11002135</v>
          </cell>
          <cell r="K4179">
            <v>2000</v>
          </cell>
        </row>
        <row r="4180">
          <cell r="E4180">
            <v>212705899</v>
          </cell>
          <cell r="F4180">
            <v>44377</v>
          </cell>
          <cell r="G4180">
            <v>0</v>
          </cell>
          <cell r="H4180">
            <v>44377</v>
          </cell>
          <cell r="I4180" t="str">
            <v>Local</v>
          </cell>
          <cell r="J4180">
            <v>11000273</v>
          </cell>
          <cell r="K4180">
            <v>1000</v>
          </cell>
        </row>
        <row r="4181">
          <cell r="E4181">
            <v>212705900</v>
          </cell>
          <cell r="F4181">
            <v>44377</v>
          </cell>
          <cell r="G4181">
            <v>0</v>
          </cell>
          <cell r="H4181">
            <v>44377</v>
          </cell>
          <cell r="I4181" t="str">
            <v>Local</v>
          </cell>
          <cell r="J4181">
            <v>30101142</v>
          </cell>
          <cell r="K4181">
            <v>2000</v>
          </cell>
        </row>
        <row r="4182">
          <cell r="E4182">
            <v>212705901</v>
          </cell>
          <cell r="F4182">
            <v>44377</v>
          </cell>
          <cell r="G4182">
            <v>0</v>
          </cell>
          <cell r="H4182">
            <v>44377</v>
          </cell>
          <cell r="I4182" t="str">
            <v>Local</v>
          </cell>
          <cell r="J4182">
            <v>39104119</v>
          </cell>
          <cell r="K4182">
            <v>3000</v>
          </cell>
        </row>
        <row r="4183">
          <cell r="E4183">
            <v>212705902</v>
          </cell>
          <cell r="F4183">
            <v>44377</v>
          </cell>
          <cell r="G4183">
            <v>0</v>
          </cell>
          <cell r="H4183">
            <v>44377</v>
          </cell>
          <cell r="I4183" t="str">
            <v>Local</v>
          </cell>
          <cell r="J4183">
            <v>39104619</v>
          </cell>
          <cell r="K4183">
            <v>2000</v>
          </cell>
        </row>
        <row r="4184">
          <cell r="E4184">
            <v>212705903</v>
          </cell>
          <cell r="F4184">
            <v>44377</v>
          </cell>
          <cell r="G4184">
            <v>0</v>
          </cell>
          <cell r="H4184">
            <v>44377</v>
          </cell>
          <cell r="I4184" t="str">
            <v>Local</v>
          </cell>
          <cell r="J4184" t="str">
            <v>JL541227</v>
          </cell>
          <cell r="K4184">
            <v>2000</v>
          </cell>
        </row>
        <row r="4185">
          <cell r="E4185">
            <v>212705904</v>
          </cell>
          <cell r="F4185">
            <v>44377</v>
          </cell>
          <cell r="G4185">
            <v>0</v>
          </cell>
          <cell r="H4185">
            <v>44377</v>
          </cell>
          <cell r="I4185" t="str">
            <v>Local</v>
          </cell>
          <cell r="J4185">
            <v>39104119</v>
          </cell>
          <cell r="K4185">
            <v>2000</v>
          </cell>
        </row>
        <row r="4186">
          <cell r="E4186">
            <v>213338999</v>
          </cell>
          <cell r="F4186">
            <v>44376</v>
          </cell>
          <cell r="G4186">
            <v>1555</v>
          </cell>
          <cell r="H4186">
            <v>44376</v>
          </cell>
          <cell r="I4186" t="str">
            <v>BANU CARRIERS</v>
          </cell>
          <cell r="J4186" t="str">
            <v>BO03500110</v>
          </cell>
          <cell r="K4186">
            <v>1500</v>
          </cell>
        </row>
        <row r="4187">
          <cell r="E4187">
            <v>213339006</v>
          </cell>
          <cell r="F4187">
            <v>44376</v>
          </cell>
          <cell r="G4187">
            <v>1552</v>
          </cell>
          <cell r="H4187">
            <v>44376</v>
          </cell>
          <cell r="I4187" t="str">
            <v>BANU CARRIERS</v>
          </cell>
          <cell r="J4187">
            <v>91130021</v>
          </cell>
          <cell r="K4187">
            <v>1000</v>
          </cell>
        </row>
        <row r="4188">
          <cell r="E4188">
            <v>213339044</v>
          </cell>
          <cell r="F4188">
            <v>44376</v>
          </cell>
          <cell r="G4188">
            <v>1548</v>
          </cell>
          <cell r="H4188">
            <v>44376</v>
          </cell>
          <cell r="I4188" t="str">
            <v>BANU CARRIERS</v>
          </cell>
          <cell r="J4188">
            <v>501301010000000</v>
          </cell>
          <cell r="K4188">
            <v>4000</v>
          </cell>
        </row>
        <row r="4189">
          <cell r="E4189">
            <v>213339045</v>
          </cell>
          <cell r="F4189">
            <v>44376</v>
          </cell>
          <cell r="G4189">
            <v>1548</v>
          </cell>
          <cell r="H4189">
            <v>44376</v>
          </cell>
          <cell r="I4189" t="str">
            <v>BANU CARRIERS</v>
          </cell>
          <cell r="J4189">
            <v>501301010000000</v>
          </cell>
          <cell r="K4189">
            <v>4000</v>
          </cell>
        </row>
        <row r="4190">
          <cell r="E4190">
            <v>213339046</v>
          </cell>
          <cell r="F4190">
            <v>44376</v>
          </cell>
          <cell r="G4190">
            <v>1548</v>
          </cell>
          <cell r="H4190">
            <v>44376</v>
          </cell>
          <cell r="I4190" t="str">
            <v>BANU CARRIERS</v>
          </cell>
          <cell r="J4190">
            <v>501301010000000</v>
          </cell>
          <cell r="K4190">
            <v>4000</v>
          </cell>
        </row>
        <row r="4191">
          <cell r="E4191">
            <v>213339110</v>
          </cell>
          <cell r="F4191">
            <v>44376</v>
          </cell>
          <cell r="G4191">
            <v>1548</v>
          </cell>
          <cell r="H4191">
            <v>44376</v>
          </cell>
          <cell r="I4191" t="str">
            <v>BANU CARRIERS</v>
          </cell>
          <cell r="J4191">
            <v>501301010000000</v>
          </cell>
          <cell r="K4191">
            <v>4000</v>
          </cell>
        </row>
        <row r="4192">
          <cell r="E4192">
            <v>213339112</v>
          </cell>
          <cell r="F4192">
            <v>44376</v>
          </cell>
          <cell r="G4192">
            <v>1548</v>
          </cell>
          <cell r="H4192">
            <v>44376</v>
          </cell>
          <cell r="I4192" t="str">
            <v>BANU CARRIERS</v>
          </cell>
          <cell r="J4192">
            <v>501301010000000</v>
          </cell>
          <cell r="K4192">
            <v>4000</v>
          </cell>
        </row>
        <row r="4193">
          <cell r="E4193">
            <v>213339150</v>
          </cell>
          <cell r="F4193">
            <v>44376</v>
          </cell>
          <cell r="G4193">
            <v>1547</v>
          </cell>
          <cell r="H4193">
            <v>44376</v>
          </cell>
          <cell r="I4193" t="str">
            <v>BANU CARRIERS</v>
          </cell>
          <cell r="J4193" t="str">
            <v>BO03500677</v>
          </cell>
          <cell r="K4193">
            <v>2000</v>
          </cell>
        </row>
        <row r="4194">
          <cell r="E4194">
            <v>213339157</v>
          </cell>
          <cell r="F4194">
            <v>44376</v>
          </cell>
          <cell r="G4194">
            <v>1548</v>
          </cell>
          <cell r="H4194">
            <v>44376</v>
          </cell>
          <cell r="I4194" t="str">
            <v>BANU CARRIERS</v>
          </cell>
          <cell r="J4194">
            <v>91130011</v>
          </cell>
          <cell r="K4194">
            <v>1000</v>
          </cell>
        </row>
        <row r="4195">
          <cell r="E4195">
            <v>213339254</v>
          </cell>
          <cell r="F4195">
            <v>44376</v>
          </cell>
          <cell r="G4195">
            <v>1545</v>
          </cell>
          <cell r="H4195">
            <v>44376</v>
          </cell>
          <cell r="I4195" t="str">
            <v>BANU CARRIERS</v>
          </cell>
          <cell r="J4195" t="str">
            <v>BO03500098</v>
          </cell>
          <cell r="K4195">
            <v>4000</v>
          </cell>
        </row>
        <row r="4196">
          <cell r="E4196">
            <v>213339468</v>
          </cell>
          <cell r="F4196">
            <v>44376</v>
          </cell>
          <cell r="G4196">
            <v>1550</v>
          </cell>
          <cell r="H4196">
            <v>44376</v>
          </cell>
          <cell r="I4196" t="str">
            <v>BANU CARRIERS</v>
          </cell>
          <cell r="J4196">
            <v>51130141</v>
          </cell>
          <cell r="K4196">
            <v>2000</v>
          </cell>
        </row>
        <row r="4197">
          <cell r="E4197">
            <v>213339469</v>
          </cell>
          <cell r="F4197">
            <v>44376</v>
          </cell>
          <cell r="G4197">
            <v>1550</v>
          </cell>
          <cell r="H4197">
            <v>44376</v>
          </cell>
          <cell r="I4197" t="str">
            <v>BANU CARRIERS</v>
          </cell>
          <cell r="J4197" t="str">
            <v>151130011-1</v>
          </cell>
          <cell r="K4197">
            <v>2000</v>
          </cell>
        </row>
        <row r="4198">
          <cell r="E4198">
            <v>213339477</v>
          </cell>
          <cell r="F4198">
            <v>44376</v>
          </cell>
          <cell r="G4198">
            <v>1550</v>
          </cell>
          <cell r="H4198">
            <v>44376</v>
          </cell>
          <cell r="I4198" t="str">
            <v>BANU CARRIERS</v>
          </cell>
          <cell r="J4198" t="str">
            <v>151130011-1</v>
          </cell>
          <cell r="K4198">
            <v>3000</v>
          </cell>
        </row>
        <row r="4199">
          <cell r="E4199">
            <v>213339563</v>
          </cell>
          <cell r="F4199">
            <v>44376</v>
          </cell>
          <cell r="G4199">
            <v>1550</v>
          </cell>
          <cell r="H4199">
            <v>44376</v>
          </cell>
          <cell r="I4199" t="str">
            <v>BANU CARRIERS</v>
          </cell>
          <cell r="J4199" t="str">
            <v>151130021-1</v>
          </cell>
          <cell r="K4199">
            <v>2500</v>
          </cell>
        </row>
        <row r="4200">
          <cell r="E4200">
            <v>213340393</v>
          </cell>
          <cell r="F4200">
            <v>44377</v>
          </cell>
          <cell r="G4200">
            <v>1567</v>
          </cell>
          <cell r="H4200">
            <v>44377</v>
          </cell>
          <cell r="I4200" t="str">
            <v>BANU CARRIERS</v>
          </cell>
          <cell r="J4200" t="str">
            <v>BO07000054</v>
          </cell>
          <cell r="K4200">
            <v>20000</v>
          </cell>
        </row>
        <row r="4201">
          <cell r="E4201">
            <v>213340395</v>
          </cell>
          <cell r="F4201">
            <v>44377</v>
          </cell>
          <cell r="G4201">
            <v>1567</v>
          </cell>
          <cell r="H4201">
            <v>44377</v>
          </cell>
          <cell r="I4201" t="str">
            <v>BANU CARRIERS</v>
          </cell>
          <cell r="J4201" t="str">
            <v>BO07000054</v>
          </cell>
          <cell r="K4201">
            <v>12000</v>
          </cell>
        </row>
        <row r="4202">
          <cell r="E4202">
            <v>213340514</v>
          </cell>
          <cell r="F4202">
            <v>44377</v>
          </cell>
          <cell r="G4202">
            <v>1561</v>
          </cell>
          <cell r="H4202">
            <v>44377</v>
          </cell>
          <cell r="I4202" t="str">
            <v>BANU CARRIERS</v>
          </cell>
          <cell r="J4202" t="str">
            <v>BO03500098</v>
          </cell>
          <cell r="K4202">
            <v>2000</v>
          </cell>
        </row>
        <row r="4203">
          <cell r="E4203">
            <v>213340724</v>
          </cell>
          <cell r="F4203">
            <v>44377</v>
          </cell>
          <cell r="G4203">
            <v>1564</v>
          </cell>
          <cell r="H4203">
            <v>44377</v>
          </cell>
          <cell r="I4203" t="str">
            <v>BANU CARRIERS</v>
          </cell>
          <cell r="J4203">
            <v>51130141</v>
          </cell>
          <cell r="K4203">
            <v>1000</v>
          </cell>
        </row>
        <row r="4204">
          <cell r="E4204">
            <v>213340734</v>
          </cell>
          <cell r="F4204">
            <v>44377</v>
          </cell>
          <cell r="G4204">
            <v>1564</v>
          </cell>
          <cell r="H4204">
            <v>44377</v>
          </cell>
          <cell r="I4204" t="str">
            <v>BANU CARRIERS</v>
          </cell>
          <cell r="J4204" t="str">
            <v>151130011-1</v>
          </cell>
          <cell r="K4204">
            <v>3000</v>
          </cell>
        </row>
        <row r="4205">
          <cell r="E4205">
            <v>213340735</v>
          </cell>
          <cell r="F4205">
            <v>44377</v>
          </cell>
          <cell r="G4205">
            <v>1564</v>
          </cell>
          <cell r="H4205">
            <v>44377</v>
          </cell>
          <cell r="I4205" t="str">
            <v>BANU CARRIERS</v>
          </cell>
          <cell r="J4205" t="str">
            <v>151130021-1</v>
          </cell>
          <cell r="K4205">
            <v>2500</v>
          </cell>
        </row>
        <row r="4206">
          <cell r="E4206">
            <v>213340736</v>
          </cell>
          <cell r="F4206">
            <v>44377</v>
          </cell>
          <cell r="G4206">
            <v>1564</v>
          </cell>
          <cell r="H4206">
            <v>44377</v>
          </cell>
          <cell r="I4206" t="str">
            <v>BANU CARRIERS</v>
          </cell>
          <cell r="J4206" t="str">
            <v>151130011-1</v>
          </cell>
          <cell r="K4206">
            <v>2000</v>
          </cell>
        </row>
        <row r="4207">
          <cell r="E4207">
            <v>213340877</v>
          </cell>
          <cell r="F4207">
            <v>44377</v>
          </cell>
          <cell r="G4207">
            <v>1564</v>
          </cell>
          <cell r="H4207">
            <v>44377</v>
          </cell>
          <cell r="I4207" t="str">
            <v>BANU CARRIERS</v>
          </cell>
          <cell r="J4207">
            <v>341300210000000</v>
          </cell>
          <cell r="K4207">
            <v>10000</v>
          </cell>
        </row>
        <row r="4208">
          <cell r="E4208">
            <v>213340878</v>
          </cell>
          <cell r="F4208">
            <v>44377</v>
          </cell>
          <cell r="G4208">
            <v>1565</v>
          </cell>
          <cell r="H4208">
            <v>44377</v>
          </cell>
          <cell r="I4208" t="str">
            <v>BANU CARRIERS</v>
          </cell>
          <cell r="J4208">
            <v>341300210000000</v>
          </cell>
          <cell r="K4208">
            <v>10000</v>
          </cell>
        </row>
        <row r="4209">
          <cell r="E4209">
            <v>213340879</v>
          </cell>
          <cell r="F4209">
            <v>44377</v>
          </cell>
          <cell r="G4209">
            <v>1565</v>
          </cell>
          <cell r="H4209">
            <v>44377</v>
          </cell>
          <cell r="I4209" t="str">
            <v>BANU CARRIERS</v>
          </cell>
          <cell r="J4209">
            <v>341300210000000</v>
          </cell>
          <cell r="K4209">
            <v>10000</v>
          </cell>
        </row>
        <row r="4210">
          <cell r="E4210">
            <v>213340880</v>
          </cell>
          <cell r="F4210">
            <v>44377</v>
          </cell>
          <cell r="G4210">
            <v>1565</v>
          </cell>
          <cell r="H4210">
            <v>44377</v>
          </cell>
          <cell r="I4210" t="str">
            <v>BANU CARRIERS</v>
          </cell>
          <cell r="J4210">
            <v>341300210000000</v>
          </cell>
          <cell r="K4210">
            <v>10000</v>
          </cell>
        </row>
        <row r="4211">
          <cell r="E4211">
            <v>213340881</v>
          </cell>
          <cell r="F4211">
            <v>44377</v>
          </cell>
          <cell r="G4211">
            <v>1564</v>
          </cell>
          <cell r="H4211">
            <v>44377</v>
          </cell>
          <cell r="I4211" t="str">
            <v>BANU CARRIERS</v>
          </cell>
          <cell r="J4211">
            <v>341300210000000</v>
          </cell>
          <cell r="K4211">
            <v>10000</v>
          </cell>
        </row>
        <row r="4212">
          <cell r="E4212">
            <v>213340882</v>
          </cell>
          <cell r="F4212">
            <v>44377</v>
          </cell>
          <cell r="G4212">
            <v>1565</v>
          </cell>
          <cell r="H4212">
            <v>44377</v>
          </cell>
          <cell r="I4212" t="str">
            <v>BANU CARRIERS</v>
          </cell>
          <cell r="J4212">
            <v>341300210000000</v>
          </cell>
          <cell r="K4212">
            <v>10000</v>
          </cell>
        </row>
        <row r="4213">
          <cell r="E4213">
            <v>213340883</v>
          </cell>
          <cell r="F4213">
            <v>44377</v>
          </cell>
          <cell r="G4213">
            <v>1565</v>
          </cell>
          <cell r="H4213">
            <v>44377</v>
          </cell>
          <cell r="I4213" t="str">
            <v>BANU CARRIERS</v>
          </cell>
          <cell r="J4213">
            <v>341300210000000</v>
          </cell>
          <cell r="K4213">
            <v>10000</v>
          </cell>
        </row>
        <row r="4214">
          <cell r="E4214">
            <v>212705923</v>
          </cell>
          <cell r="F4214">
            <v>44378</v>
          </cell>
          <cell r="G4214">
            <v>0</v>
          </cell>
          <cell r="H4214">
            <v>44378</v>
          </cell>
          <cell r="I4214" t="str">
            <v>Local</v>
          </cell>
          <cell r="J4214" t="str">
            <v>F2HH01902B</v>
          </cell>
          <cell r="K4214">
            <v>2000</v>
          </cell>
        </row>
        <row r="4215">
          <cell r="E4215">
            <v>212705924</v>
          </cell>
          <cell r="F4215">
            <v>44378</v>
          </cell>
          <cell r="G4215">
            <v>0</v>
          </cell>
          <cell r="H4215">
            <v>44378</v>
          </cell>
          <cell r="I4215" t="str">
            <v>Local</v>
          </cell>
          <cell r="J4215" t="str">
            <v>F2HH02002B</v>
          </cell>
          <cell r="K4215">
            <v>2000</v>
          </cell>
        </row>
        <row r="4216">
          <cell r="E4216">
            <v>212705925</v>
          </cell>
          <cell r="F4216">
            <v>44378</v>
          </cell>
          <cell r="G4216">
            <v>0</v>
          </cell>
          <cell r="H4216">
            <v>44378</v>
          </cell>
          <cell r="I4216" t="str">
            <v>Local</v>
          </cell>
          <cell r="J4216" t="str">
            <v>520HN01802</v>
          </cell>
          <cell r="K4216">
            <v>500</v>
          </cell>
        </row>
        <row r="4217">
          <cell r="E4217">
            <v>212705926</v>
          </cell>
          <cell r="F4217">
            <v>44378</v>
          </cell>
          <cell r="G4217">
            <v>0</v>
          </cell>
          <cell r="H4217">
            <v>44378</v>
          </cell>
          <cell r="I4217" t="str">
            <v>Local</v>
          </cell>
          <cell r="J4217">
            <v>30101142</v>
          </cell>
          <cell r="K4217">
            <v>1000</v>
          </cell>
        </row>
        <row r="4218">
          <cell r="E4218">
            <v>212705927</v>
          </cell>
          <cell r="F4218">
            <v>44378</v>
          </cell>
          <cell r="G4218">
            <v>0</v>
          </cell>
          <cell r="H4218">
            <v>44378</v>
          </cell>
          <cell r="I4218" t="str">
            <v>Local</v>
          </cell>
          <cell r="J4218" t="str">
            <v>DP121006</v>
          </cell>
          <cell r="K4218">
            <v>1000</v>
          </cell>
        </row>
        <row r="4219">
          <cell r="E4219">
            <v>212705928</v>
          </cell>
          <cell r="F4219">
            <v>44378</v>
          </cell>
          <cell r="G4219">
            <v>0</v>
          </cell>
          <cell r="H4219">
            <v>44378</v>
          </cell>
          <cell r="I4219" t="str">
            <v>Local</v>
          </cell>
          <cell r="J4219" t="str">
            <v>JL541227</v>
          </cell>
          <cell r="K4219">
            <v>1000</v>
          </cell>
        </row>
        <row r="4220">
          <cell r="E4220">
            <v>212705929</v>
          </cell>
          <cell r="F4220">
            <v>44378</v>
          </cell>
          <cell r="G4220">
            <v>0</v>
          </cell>
          <cell r="H4220">
            <v>44378</v>
          </cell>
          <cell r="I4220" t="str">
            <v>Local</v>
          </cell>
          <cell r="J4220">
            <v>39103519</v>
          </cell>
          <cell r="K4220">
            <v>4000</v>
          </cell>
        </row>
        <row r="4221">
          <cell r="E4221">
            <v>212705930</v>
          </cell>
          <cell r="F4221">
            <v>44378</v>
          </cell>
          <cell r="G4221">
            <v>0</v>
          </cell>
          <cell r="H4221">
            <v>44378</v>
          </cell>
          <cell r="I4221" t="str">
            <v>Local</v>
          </cell>
          <cell r="J4221">
            <v>39103519</v>
          </cell>
          <cell r="K4221">
            <v>4000</v>
          </cell>
        </row>
        <row r="4222">
          <cell r="E4222">
            <v>212705931</v>
          </cell>
          <cell r="F4222">
            <v>44378</v>
          </cell>
          <cell r="G4222">
            <v>0</v>
          </cell>
          <cell r="H4222">
            <v>44378</v>
          </cell>
          <cell r="I4222" t="str">
            <v>Local</v>
          </cell>
          <cell r="J4222">
            <v>39104319</v>
          </cell>
          <cell r="K4222">
            <v>2000</v>
          </cell>
        </row>
        <row r="4223">
          <cell r="E4223">
            <v>212705932</v>
          </cell>
          <cell r="F4223">
            <v>44378</v>
          </cell>
          <cell r="G4223">
            <v>0</v>
          </cell>
          <cell r="H4223">
            <v>44378</v>
          </cell>
          <cell r="I4223" t="str">
            <v>Local</v>
          </cell>
          <cell r="J4223">
            <v>39103519</v>
          </cell>
          <cell r="K4223">
            <v>4000</v>
          </cell>
        </row>
        <row r="4224">
          <cell r="E4224">
            <v>212705933</v>
          </cell>
          <cell r="F4224">
            <v>44378</v>
          </cell>
          <cell r="G4224">
            <v>0</v>
          </cell>
          <cell r="H4224">
            <v>44378</v>
          </cell>
          <cell r="I4224" t="str">
            <v>Local</v>
          </cell>
          <cell r="J4224">
            <v>39104319</v>
          </cell>
          <cell r="K4224">
            <v>2000</v>
          </cell>
        </row>
        <row r="4225">
          <cell r="E4225">
            <v>212705934</v>
          </cell>
          <cell r="F4225">
            <v>44378</v>
          </cell>
          <cell r="G4225">
            <v>0</v>
          </cell>
          <cell r="H4225">
            <v>44378</v>
          </cell>
          <cell r="I4225" t="str">
            <v>Local</v>
          </cell>
          <cell r="J4225">
            <v>39108019</v>
          </cell>
          <cell r="K4225">
            <v>4000</v>
          </cell>
        </row>
        <row r="4226">
          <cell r="E4226">
            <v>212705935</v>
          </cell>
          <cell r="F4226">
            <v>44378</v>
          </cell>
          <cell r="G4226">
            <v>0</v>
          </cell>
          <cell r="H4226">
            <v>44378</v>
          </cell>
          <cell r="I4226" t="str">
            <v>Local</v>
          </cell>
          <cell r="J4226">
            <v>39101721</v>
          </cell>
          <cell r="K4226">
            <v>2000</v>
          </cell>
        </row>
        <row r="4227">
          <cell r="E4227">
            <v>212705936</v>
          </cell>
          <cell r="F4227">
            <v>44378</v>
          </cell>
          <cell r="G4227">
            <v>0</v>
          </cell>
          <cell r="H4227">
            <v>44378</v>
          </cell>
          <cell r="I4227" t="str">
            <v>Local</v>
          </cell>
          <cell r="J4227">
            <v>39101721</v>
          </cell>
          <cell r="K4227">
            <v>2000</v>
          </cell>
        </row>
        <row r="4228">
          <cell r="E4228">
            <v>212705937</v>
          </cell>
          <cell r="F4228">
            <v>44378</v>
          </cell>
          <cell r="G4228">
            <v>0</v>
          </cell>
          <cell r="H4228">
            <v>44378</v>
          </cell>
          <cell r="I4228" t="str">
            <v>Local</v>
          </cell>
          <cell r="J4228">
            <v>39179021</v>
          </cell>
          <cell r="K4228">
            <v>2000</v>
          </cell>
        </row>
        <row r="4229">
          <cell r="E4229">
            <v>212705938</v>
          </cell>
          <cell r="F4229">
            <v>44378</v>
          </cell>
          <cell r="G4229">
            <v>0</v>
          </cell>
          <cell r="H4229">
            <v>44378</v>
          </cell>
          <cell r="I4229" t="str">
            <v>Local</v>
          </cell>
          <cell r="J4229">
            <v>39101321</v>
          </cell>
          <cell r="K4229">
            <v>4000</v>
          </cell>
        </row>
        <row r="4230">
          <cell r="E4230">
            <v>212705939</v>
          </cell>
          <cell r="F4230">
            <v>44378</v>
          </cell>
          <cell r="G4230">
            <v>0</v>
          </cell>
          <cell r="H4230">
            <v>44378</v>
          </cell>
          <cell r="I4230" t="str">
            <v>Local</v>
          </cell>
          <cell r="J4230" t="str">
            <v>DP101168</v>
          </cell>
          <cell r="K4230">
            <v>2000</v>
          </cell>
        </row>
        <row r="4231">
          <cell r="E4231">
            <v>212705940</v>
          </cell>
          <cell r="F4231">
            <v>44378</v>
          </cell>
          <cell r="G4231">
            <v>0</v>
          </cell>
          <cell r="H4231">
            <v>44378</v>
          </cell>
          <cell r="I4231" t="str">
            <v>Local</v>
          </cell>
          <cell r="J4231">
            <v>39219019</v>
          </cell>
          <cell r="K4231">
            <v>2000</v>
          </cell>
        </row>
        <row r="4232">
          <cell r="E4232">
            <v>212705941</v>
          </cell>
          <cell r="F4232">
            <v>44378</v>
          </cell>
          <cell r="G4232">
            <v>0</v>
          </cell>
          <cell r="H4232">
            <v>44378</v>
          </cell>
          <cell r="I4232" t="str">
            <v>Local</v>
          </cell>
          <cell r="J4232">
            <v>39219019</v>
          </cell>
          <cell r="K4232">
            <v>2000</v>
          </cell>
        </row>
        <row r="4233">
          <cell r="E4233">
            <v>212705942</v>
          </cell>
          <cell r="F4233">
            <v>44378</v>
          </cell>
          <cell r="G4233">
            <v>0</v>
          </cell>
          <cell r="H4233">
            <v>44378</v>
          </cell>
          <cell r="I4233" t="str">
            <v>Local</v>
          </cell>
          <cell r="J4233">
            <v>39171519</v>
          </cell>
          <cell r="K4233">
            <v>2000</v>
          </cell>
        </row>
        <row r="4234">
          <cell r="E4234">
            <v>212705943</v>
          </cell>
          <cell r="F4234">
            <v>44378</v>
          </cell>
          <cell r="G4234">
            <v>0</v>
          </cell>
          <cell r="H4234">
            <v>44378</v>
          </cell>
          <cell r="I4234" t="str">
            <v>Local</v>
          </cell>
          <cell r="J4234" t="str">
            <v>CB101009</v>
          </cell>
          <cell r="K4234">
            <v>2000</v>
          </cell>
        </row>
        <row r="4235">
          <cell r="E4235">
            <v>212705944</v>
          </cell>
          <cell r="F4235">
            <v>44378</v>
          </cell>
          <cell r="G4235">
            <v>0</v>
          </cell>
          <cell r="H4235">
            <v>44378</v>
          </cell>
          <cell r="I4235" t="str">
            <v>Local</v>
          </cell>
          <cell r="J4235">
            <v>39218919</v>
          </cell>
          <cell r="K4235">
            <v>1000</v>
          </cell>
        </row>
        <row r="4236">
          <cell r="E4236">
            <v>212705945</v>
          </cell>
          <cell r="F4236">
            <v>44378</v>
          </cell>
          <cell r="G4236">
            <v>0</v>
          </cell>
          <cell r="H4236">
            <v>44378</v>
          </cell>
          <cell r="I4236" t="str">
            <v>Local</v>
          </cell>
          <cell r="J4236" t="str">
            <v>DY581410</v>
          </cell>
          <cell r="K4236">
            <v>200</v>
          </cell>
        </row>
        <row r="4237">
          <cell r="E4237">
            <v>212705946</v>
          </cell>
          <cell r="F4237">
            <v>44378</v>
          </cell>
          <cell r="G4237">
            <v>0</v>
          </cell>
          <cell r="H4237">
            <v>44378</v>
          </cell>
          <cell r="I4237" t="str">
            <v>Local</v>
          </cell>
          <cell r="J4237">
            <v>39262921</v>
          </cell>
          <cell r="K4237">
            <v>1000</v>
          </cell>
        </row>
        <row r="4238">
          <cell r="E4238">
            <v>212705947</v>
          </cell>
          <cell r="F4238">
            <v>44378</v>
          </cell>
          <cell r="G4238">
            <v>0</v>
          </cell>
          <cell r="H4238">
            <v>44378</v>
          </cell>
          <cell r="I4238" t="str">
            <v>Local</v>
          </cell>
          <cell r="J4238" t="str">
            <v>DY581410</v>
          </cell>
          <cell r="K4238">
            <v>200</v>
          </cell>
        </row>
        <row r="4239">
          <cell r="E4239">
            <v>212705948</v>
          </cell>
          <cell r="F4239">
            <v>44378</v>
          </cell>
          <cell r="G4239">
            <v>0</v>
          </cell>
          <cell r="H4239">
            <v>44378</v>
          </cell>
          <cell r="I4239" t="str">
            <v>Local</v>
          </cell>
          <cell r="J4239" t="str">
            <v>CB101009</v>
          </cell>
          <cell r="K4239">
            <v>2000</v>
          </cell>
        </row>
        <row r="4240">
          <cell r="E4240">
            <v>212705949</v>
          </cell>
          <cell r="F4240">
            <v>44378</v>
          </cell>
          <cell r="G4240">
            <v>0</v>
          </cell>
          <cell r="H4240">
            <v>44378</v>
          </cell>
          <cell r="I4240" t="str">
            <v>Local</v>
          </cell>
          <cell r="J4240">
            <v>39171619</v>
          </cell>
          <cell r="K4240">
            <v>2000</v>
          </cell>
        </row>
        <row r="4241">
          <cell r="E4241">
            <v>212705950</v>
          </cell>
          <cell r="F4241">
            <v>44378</v>
          </cell>
          <cell r="G4241">
            <v>0</v>
          </cell>
          <cell r="H4241">
            <v>44378</v>
          </cell>
          <cell r="I4241" t="str">
            <v>Local</v>
          </cell>
          <cell r="J4241">
            <v>39103519</v>
          </cell>
          <cell r="K4241">
            <v>4000</v>
          </cell>
        </row>
        <row r="4242">
          <cell r="E4242">
            <v>212705951</v>
          </cell>
          <cell r="F4242">
            <v>44378</v>
          </cell>
          <cell r="G4242">
            <v>0</v>
          </cell>
          <cell r="H4242">
            <v>44378</v>
          </cell>
          <cell r="I4242" t="str">
            <v>Local</v>
          </cell>
          <cell r="J4242">
            <v>39103519</v>
          </cell>
          <cell r="K4242">
            <v>4000</v>
          </cell>
        </row>
        <row r="4243">
          <cell r="E4243">
            <v>212705952</v>
          </cell>
          <cell r="F4243">
            <v>44378</v>
          </cell>
          <cell r="G4243">
            <v>0</v>
          </cell>
          <cell r="H4243">
            <v>44378</v>
          </cell>
          <cell r="I4243" t="str">
            <v>Local</v>
          </cell>
          <cell r="J4243">
            <v>39101321</v>
          </cell>
          <cell r="K4243">
            <v>4000</v>
          </cell>
        </row>
        <row r="4244">
          <cell r="E4244">
            <v>212705953</v>
          </cell>
          <cell r="F4244">
            <v>44378</v>
          </cell>
          <cell r="G4244">
            <v>0</v>
          </cell>
          <cell r="H4244">
            <v>44378</v>
          </cell>
          <cell r="I4244" t="str">
            <v>Local</v>
          </cell>
          <cell r="J4244">
            <v>39171619</v>
          </cell>
          <cell r="K4244">
            <v>1000</v>
          </cell>
        </row>
        <row r="4245">
          <cell r="E4245">
            <v>212705954</v>
          </cell>
          <cell r="F4245">
            <v>44378</v>
          </cell>
          <cell r="G4245">
            <v>0</v>
          </cell>
          <cell r="H4245">
            <v>44378</v>
          </cell>
          <cell r="I4245" t="str">
            <v>Local</v>
          </cell>
          <cell r="J4245">
            <v>39191719</v>
          </cell>
          <cell r="K4245">
            <v>2000</v>
          </cell>
        </row>
        <row r="4246">
          <cell r="E4246">
            <v>212705955</v>
          </cell>
          <cell r="F4246">
            <v>44378</v>
          </cell>
          <cell r="G4246">
            <v>0</v>
          </cell>
          <cell r="H4246">
            <v>44378</v>
          </cell>
          <cell r="I4246" t="str">
            <v>Local</v>
          </cell>
          <cell r="J4246">
            <v>39191719</v>
          </cell>
          <cell r="K4246">
            <v>1000</v>
          </cell>
        </row>
        <row r="4247">
          <cell r="E4247">
            <v>212705956</v>
          </cell>
          <cell r="F4247">
            <v>44378</v>
          </cell>
          <cell r="G4247">
            <v>0</v>
          </cell>
          <cell r="H4247">
            <v>44378</v>
          </cell>
          <cell r="I4247" t="str">
            <v>Local</v>
          </cell>
          <cell r="J4247" t="str">
            <v>BF551613</v>
          </cell>
          <cell r="K4247">
            <v>3000</v>
          </cell>
        </row>
        <row r="4248">
          <cell r="E4248">
            <v>212705957</v>
          </cell>
          <cell r="F4248">
            <v>44378</v>
          </cell>
          <cell r="G4248">
            <v>0</v>
          </cell>
          <cell r="H4248">
            <v>44378</v>
          </cell>
          <cell r="I4248" t="str">
            <v>Local</v>
          </cell>
          <cell r="J4248" t="str">
            <v>AA101950</v>
          </cell>
          <cell r="K4248">
            <v>2000</v>
          </cell>
        </row>
        <row r="4249">
          <cell r="E4249">
            <v>212705958</v>
          </cell>
          <cell r="F4249">
            <v>44378</v>
          </cell>
          <cell r="G4249">
            <v>0</v>
          </cell>
          <cell r="H4249">
            <v>44378</v>
          </cell>
          <cell r="I4249" t="str">
            <v>Local</v>
          </cell>
          <cell r="J4249" t="str">
            <v>AA101950</v>
          </cell>
          <cell r="K4249">
            <v>1000</v>
          </cell>
        </row>
        <row r="4250">
          <cell r="E4250">
            <v>212705959</v>
          </cell>
          <cell r="F4250">
            <v>44378</v>
          </cell>
          <cell r="G4250">
            <v>0</v>
          </cell>
          <cell r="H4250">
            <v>44378</v>
          </cell>
          <cell r="I4250" t="str">
            <v>Local</v>
          </cell>
          <cell r="J4250">
            <v>24171200</v>
          </cell>
          <cell r="K4250">
            <v>4000</v>
          </cell>
        </row>
        <row r="4251">
          <cell r="E4251">
            <v>212705960</v>
          </cell>
          <cell r="F4251">
            <v>44378</v>
          </cell>
          <cell r="G4251">
            <v>0</v>
          </cell>
          <cell r="H4251">
            <v>44378</v>
          </cell>
          <cell r="I4251" t="str">
            <v>Local</v>
          </cell>
          <cell r="J4251" t="str">
            <v>BF131769</v>
          </cell>
          <cell r="K4251">
            <v>500</v>
          </cell>
        </row>
        <row r="4252">
          <cell r="E4252">
            <v>212705961</v>
          </cell>
          <cell r="F4252">
            <v>44378</v>
          </cell>
          <cell r="G4252">
            <v>0</v>
          </cell>
          <cell r="H4252">
            <v>44378</v>
          </cell>
          <cell r="I4252" t="str">
            <v>Local</v>
          </cell>
          <cell r="J4252" t="str">
            <v>s2HH03802B</v>
          </cell>
          <cell r="K4252">
            <v>4000</v>
          </cell>
        </row>
        <row r="4253">
          <cell r="E4253">
            <v>212705962</v>
          </cell>
          <cell r="F4253">
            <v>44378</v>
          </cell>
          <cell r="G4253">
            <v>0</v>
          </cell>
          <cell r="H4253">
            <v>44378</v>
          </cell>
          <cell r="I4253" t="str">
            <v>Local</v>
          </cell>
          <cell r="J4253" t="str">
            <v>s2HH03802B</v>
          </cell>
          <cell r="K4253">
            <v>4000</v>
          </cell>
        </row>
        <row r="4254">
          <cell r="E4254">
            <v>212705963</v>
          </cell>
          <cell r="F4254">
            <v>44378</v>
          </cell>
          <cell r="G4254">
            <v>0</v>
          </cell>
          <cell r="H4254">
            <v>44378</v>
          </cell>
          <cell r="I4254" t="str">
            <v>Local</v>
          </cell>
          <cell r="J4254" t="str">
            <v>s2HH03802B</v>
          </cell>
          <cell r="K4254">
            <v>4000</v>
          </cell>
        </row>
        <row r="4255">
          <cell r="E4255">
            <v>212705964</v>
          </cell>
          <cell r="F4255">
            <v>44378</v>
          </cell>
          <cell r="G4255">
            <v>0</v>
          </cell>
          <cell r="H4255">
            <v>44378</v>
          </cell>
          <cell r="I4255" t="str">
            <v>Local</v>
          </cell>
          <cell r="J4255" t="str">
            <v>F2HH01302B</v>
          </cell>
          <cell r="K4255">
            <v>4000</v>
          </cell>
        </row>
        <row r="4256">
          <cell r="E4256">
            <v>212705965</v>
          </cell>
          <cell r="F4256">
            <v>44378</v>
          </cell>
          <cell r="G4256">
            <v>0</v>
          </cell>
          <cell r="H4256">
            <v>44378</v>
          </cell>
          <cell r="I4256" t="str">
            <v>Local</v>
          </cell>
          <cell r="J4256" t="str">
            <v>F2HH01402B</v>
          </cell>
          <cell r="K4256">
            <v>4000</v>
          </cell>
        </row>
        <row r="4257">
          <cell r="E4257">
            <v>212705966</v>
          </cell>
          <cell r="F4257">
            <v>44378</v>
          </cell>
          <cell r="G4257">
            <v>0</v>
          </cell>
          <cell r="H4257">
            <v>44378</v>
          </cell>
          <cell r="I4257" t="str">
            <v>Local</v>
          </cell>
          <cell r="J4257" t="str">
            <v>530HH00902</v>
          </cell>
          <cell r="K4257">
            <v>4000</v>
          </cell>
        </row>
        <row r="4258">
          <cell r="E4258">
            <v>212705967</v>
          </cell>
          <cell r="F4258">
            <v>44378</v>
          </cell>
          <cell r="G4258">
            <v>0</v>
          </cell>
          <cell r="H4258">
            <v>44378</v>
          </cell>
          <cell r="I4258" t="str">
            <v>Local</v>
          </cell>
          <cell r="J4258">
            <v>11000171</v>
          </cell>
          <cell r="K4258">
            <v>4000</v>
          </cell>
        </row>
        <row r="4259">
          <cell r="E4259">
            <v>212705968</v>
          </cell>
          <cell r="F4259">
            <v>44378</v>
          </cell>
          <cell r="G4259">
            <v>0</v>
          </cell>
          <cell r="H4259">
            <v>44378</v>
          </cell>
          <cell r="I4259" t="str">
            <v>Local</v>
          </cell>
          <cell r="J4259" t="str">
            <v>DT131214</v>
          </cell>
          <cell r="K4259">
            <v>2000</v>
          </cell>
        </row>
        <row r="4260">
          <cell r="E4260">
            <v>212705969</v>
          </cell>
          <cell r="F4260">
            <v>44378</v>
          </cell>
          <cell r="G4260">
            <v>0</v>
          </cell>
          <cell r="H4260">
            <v>44378</v>
          </cell>
          <cell r="I4260" t="str">
            <v>Local</v>
          </cell>
          <cell r="J4260">
            <v>39104619</v>
          </cell>
          <cell r="K4260">
            <v>2000</v>
          </cell>
        </row>
        <row r="4261">
          <cell r="E4261">
            <v>212705970</v>
          </cell>
          <cell r="F4261">
            <v>44378</v>
          </cell>
          <cell r="G4261">
            <v>0</v>
          </cell>
          <cell r="H4261">
            <v>44378</v>
          </cell>
          <cell r="I4261" t="str">
            <v>Local</v>
          </cell>
          <cell r="J4261" t="str">
            <v>520HN00602</v>
          </cell>
          <cell r="K4261">
            <v>4000</v>
          </cell>
        </row>
        <row r="4262">
          <cell r="E4262">
            <v>212705971</v>
          </cell>
          <cell r="F4262">
            <v>44378</v>
          </cell>
          <cell r="G4262">
            <v>0</v>
          </cell>
          <cell r="H4262">
            <v>44378</v>
          </cell>
          <cell r="I4262" t="str">
            <v>Local</v>
          </cell>
          <cell r="J4262" t="str">
            <v>520HN00502</v>
          </cell>
          <cell r="K4262">
            <v>4000</v>
          </cell>
        </row>
        <row r="4263">
          <cell r="E4263">
            <v>212705972</v>
          </cell>
          <cell r="F4263">
            <v>44379</v>
          </cell>
          <cell r="G4263">
            <v>0</v>
          </cell>
          <cell r="H4263">
            <v>44379</v>
          </cell>
          <cell r="I4263" t="str">
            <v>Local</v>
          </cell>
          <cell r="J4263" t="str">
            <v>S2HN00102O</v>
          </cell>
          <cell r="K4263">
            <v>1000</v>
          </cell>
        </row>
        <row r="4264">
          <cell r="E4264">
            <v>212705973</v>
          </cell>
          <cell r="F4264">
            <v>44379</v>
          </cell>
          <cell r="G4264">
            <v>0</v>
          </cell>
          <cell r="H4264">
            <v>44379</v>
          </cell>
          <cell r="I4264" t="str">
            <v>Local</v>
          </cell>
          <cell r="J4264">
            <v>11002135</v>
          </cell>
          <cell r="K4264">
            <v>1000</v>
          </cell>
        </row>
        <row r="4265">
          <cell r="E4265">
            <v>212705974</v>
          </cell>
          <cell r="F4265">
            <v>44379</v>
          </cell>
          <cell r="G4265">
            <v>0</v>
          </cell>
          <cell r="H4265">
            <v>44379</v>
          </cell>
          <cell r="I4265" t="str">
            <v>Local</v>
          </cell>
          <cell r="J4265">
            <v>11005179</v>
          </cell>
          <cell r="K4265">
            <v>1000</v>
          </cell>
        </row>
        <row r="4266">
          <cell r="E4266">
            <v>212705975</v>
          </cell>
          <cell r="F4266">
            <v>44379</v>
          </cell>
          <cell r="G4266">
            <v>0</v>
          </cell>
          <cell r="H4266">
            <v>44379</v>
          </cell>
          <cell r="I4266" t="str">
            <v>Local</v>
          </cell>
          <cell r="J4266">
            <v>11000172</v>
          </cell>
          <cell r="K4266">
            <v>3000</v>
          </cell>
        </row>
        <row r="4267">
          <cell r="E4267">
            <v>212705990</v>
          </cell>
          <cell r="F4267">
            <v>44379</v>
          </cell>
          <cell r="G4267">
            <v>0</v>
          </cell>
          <cell r="H4267">
            <v>44379</v>
          </cell>
          <cell r="I4267" t="str">
            <v>Local</v>
          </cell>
          <cell r="J4267" t="str">
            <v>580HH00702</v>
          </cell>
          <cell r="K4267">
            <v>3000</v>
          </cell>
        </row>
        <row r="4268">
          <cell r="E4268">
            <v>212705991</v>
          </cell>
          <cell r="F4268">
            <v>44379</v>
          </cell>
          <cell r="G4268">
            <v>0</v>
          </cell>
          <cell r="H4268">
            <v>44379</v>
          </cell>
          <cell r="I4268" t="str">
            <v>Local</v>
          </cell>
          <cell r="J4268" t="str">
            <v>580HH00602</v>
          </cell>
          <cell r="K4268">
            <v>3000</v>
          </cell>
        </row>
        <row r="4269">
          <cell r="E4269">
            <v>212705992</v>
          </cell>
          <cell r="F4269">
            <v>44379</v>
          </cell>
          <cell r="G4269">
            <v>0</v>
          </cell>
          <cell r="H4269">
            <v>44379</v>
          </cell>
          <cell r="I4269" t="str">
            <v>Local</v>
          </cell>
          <cell r="J4269">
            <v>30101142</v>
          </cell>
          <cell r="K4269">
            <v>2000</v>
          </cell>
        </row>
        <row r="4270">
          <cell r="E4270">
            <v>212705993</v>
          </cell>
          <cell r="F4270">
            <v>44379</v>
          </cell>
          <cell r="G4270">
            <v>0</v>
          </cell>
          <cell r="H4270">
            <v>44379</v>
          </cell>
          <cell r="I4270" t="str">
            <v>Local</v>
          </cell>
          <cell r="J4270">
            <v>39104119</v>
          </cell>
          <cell r="K4270">
            <v>2400</v>
          </cell>
        </row>
        <row r="4271">
          <cell r="E4271">
            <v>212705994</v>
          </cell>
          <cell r="F4271">
            <v>44379</v>
          </cell>
          <cell r="G4271">
            <v>0</v>
          </cell>
          <cell r="H4271">
            <v>44379</v>
          </cell>
          <cell r="I4271" t="str">
            <v>Local</v>
          </cell>
          <cell r="J4271" t="str">
            <v>520GA00202</v>
          </cell>
          <cell r="K4271">
            <v>5600</v>
          </cell>
        </row>
        <row r="4272">
          <cell r="E4272">
            <v>212705995</v>
          </cell>
          <cell r="F4272">
            <v>44379</v>
          </cell>
          <cell r="G4272">
            <v>0</v>
          </cell>
          <cell r="H4272">
            <v>44379</v>
          </cell>
          <cell r="I4272" t="str">
            <v>Local</v>
          </cell>
          <cell r="J4272">
            <v>39104319</v>
          </cell>
          <cell r="K4272">
            <v>2000</v>
          </cell>
        </row>
        <row r="4273">
          <cell r="E4273">
            <v>212705996</v>
          </cell>
          <cell r="F4273">
            <v>44379</v>
          </cell>
          <cell r="G4273">
            <v>0</v>
          </cell>
          <cell r="H4273">
            <v>44379</v>
          </cell>
          <cell r="I4273" t="str">
            <v>Local</v>
          </cell>
          <cell r="J4273">
            <v>39108019</v>
          </cell>
          <cell r="K4273">
            <v>2000</v>
          </cell>
        </row>
        <row r="4274">
          <cell r="E4274">
            <v>212705997</v>
          </cell>
          <cell r="F4274">
            <v>44379</v>
          </cell>
          <cell r="G4274">
            <v>0</v>
          </cell>
          <cell r="H4274">
            <v>44379</v>
          </cell>
          <cell r="I4274" t="str">
            <v>Local</v>
          </cell>
          <cell r="J4274">
            <v>39101721</v>
          </cell>
          <cell r="K4274">
            <v>2000</v>
          </cell>
        </row>
        <row r="4275">
          <cell r="E4275">
            <v>212705998</v>
          </cell>
          <cell r="F4275">
            <v>44379</v>
          </cell>
          <cell r="G4275">
            <v>0</v>
          </cell>
          <cell r="H4275">
            <v>44379</v>
          </cell>
          <cell r="I4275" t="str">
            <v>Local</v>
          </cell>
          <cell r="J4275" t="str">
            <v>DP101168</v>
          </cell>
          <cell r="K4275">
            <v>2000</v>
          </cell>
        </row>
        <row r="4276">
          <cell r="E4276">
            <v>212705999</v>
          </cell>
          <cell r="F4276">
            <v>44379</v>
          </cell>
          <cell r="G4276">
            <v>0</v>
          </cell>
          <cell r="H4276">
            <v>44379</v>
          </cell>
          <cell r="I4276" t="str">
            <v>Local</v>
          </cell>
          <cell r="J4276">
            <v>39171519</v>
          </cell>
          <cell r="K4276">
            <v>2000</v>
          </cell>
        </row>
        <row r="4277">
          <cell r="E4277">
            <v>212706000</v>
          </cell>
          <cell r="F4277">
            <v>44379</v>
          </cell>
          <cell r="G4277">
            <v>0</v>
          </cell>
          <cell r="H4277">
            <v>44379</v>
          </cell>
          <cell r="I4277" t="str">
            <v>Local</v>
          </cell>
          <cell r="J4277" t="str">
            <v>CB101009</v>
          </cell>
          <cell r="K4277">
            <v>4000</v>
          </cell>
        </row>
        <row r="4278">
          <cell r="E4278">
            <v>212706001</v>
          </cell>
          <cell r="F4278">
            <v>44379</v>
          </cell>
          <cell r="G4278">
            <v>0</v>
          </cell>
          <cell r="H4278">
            <v>44379</v>
          </cell>
          <cell r="I4278" t="str">
            <v>Local</v>
          </cell>
          <cell r="J4278" t="str">
            <v>CB101009</v>
          </cell>
          <cell r="K4278">
            <v>2000</v>
          </cell>
        </row>
        <row r="4279">
          <cell r="E4279">
            <v>212706002</v>
          </cell>
          <cell r="F4279">
            <v>44379</v>
          </cell>
          <cell r="G4279">
            <v>0</v>
          </cell>
          <cell r="H4279">
            <v>44379</v>
          </cell>
          <cell r="I4279" t="str">
            <v>Local</v>
          </cell>
          <cell r="J4279" t="str">
            <v>DY581410</v>
          </cell>
          <cell r="K4279">
            <v>200</v>
          </cell>
        </row>
        <row r="4280">
          <cell r="E4280">
            <v>212706003</v>
          </cell>
          <cell r="F4280">
            <v>44379</v>
          </cell>
          <cell r="G4280">
            <v>0</v>
          </cell>
          <cell r="H4280">
            <v>44379</v>
          </cell>
          <cell r="I4280" t="str">
            <v>Local</v>
          </cell>
          <cell r="J4280">
            <v>39103519</v>
          </cell>
          <cell r="K4280">
            <v>8000</v>
          </cell>
        </row>
        <row r="4281">
          <cell r="E4281">
            <v>212706004</v>
          </cell>
          <cell r="F4281">
            <v>44379</v>
          </cell>
          <cell r="G4281">
            <v>0</v>
          </cell>
          <cell r="H4281">
            <v>44379</v>
          </cell>
          <cell r="I4281" t="str">
            <v>Local</v>
          </cell>
          <cell r="J4281">
            <v>39103519</v>
          </cell>
          <cell r="K4281">
            <v>8000</v>
          </cell>
        </row>
        <row r="4282">
          <cell r="E4282">
            <v>212706005</v>
          </cell>
          <cell r="F4282">
            <v>44379</v>
          </cell>
          <cell r="G4282">
            <v>0</v>
          </cell>
          <cell r="H4282">
            <v>44379</v>
          </cell>
          <cell r="I4282" t="str">
            <v>Local</v>
          </cell>
          <cell r="J4282">
            <v>39171619</v>
          </cell>
          <cell r="K4282">
            <v>1000</v>
          </cell>
        </row>
        <row r="4283">
          <cell r="E4283">
            <v>212706006</v>
          </cell>
          <cell r="F4283">
            <v>44379</v>
          </cell>
          <cell r="G4283">
            <v>0</v>
          </cell>
          <cell r="H4283">
            <v>44379</v>
          </cell>
          <cell r="I4283" t="str">
            <v>Local</v>
          </cell>
          <cell r="J4283">
            <v>39191719</v>
          </cell>
          <cell r="K4283">
            <v>1000</v>
          </cell>
        </row>
        <row r="4284">
          <cell r="E4284">
            <v>212706007</v>
          </cell>
          <cell r="F4284">
            <v>44379</v>
          </cell>
          <cell r="G4284">
            <v>0</v>
          </cell>
          <cell r="H4284">
            <v>44379</v>
          </cell>
          <cell r="I4284" t="str">
            <v>Local</v>
          </cell>
          <cell r="J4284" t="str">
            <v>BF551613</v>
          </cell>
          <cell r="K4284">
            <v>3000</v>
          </cell>
        </row>
        <row r="4285">
          <cell r="E4285">
            <v>212706008</v>
          </cell>
          <cell r="F4285">
            <v>44379</v>
          </cell>
          <cell r="G4285">
            <v>0</v>
          </cell>
          <cell r="H4285">
            <v>44379</v>
          </cell>
          <cell r="I4285" t="str">
            <v>Local</v>
          </cell>
          <cell r="J4285" t="str">
            <v>AA101950</v>
          </cell>
          <cell r="K4285">
            <v>1000</v>
          </cell>
        </row>
        <row r="4286">
          <cell r="E4286">
            <v>212706009</v>
          </cell>
          <cell r="F4286">
            <v>44379</v>
          </cell>
          <cell r="G4286">
            <v>0</v>
          </cell>
          <cell r="H4286">
            <v>44379</v>
          </cell>
          <cell r="I4286" t="str">
            <v>Local</v>
          </cell>
          <cell r="J4286">
            <v>39173719</v>
          </cell>
          <cell r="K4286">
            <v>2000</v>
          </cell>
        </row>
        <row r="4287">
          <cell r="E4287">
            <v>212706010</v>
          </cell>
          <cell r="F4287">
            <v>44379</v>
          </cell>
          <cell r="G4287">
            <v>0</v>
          </cell>
          <cell r="H4287">
            <v>44379</v>
          </cell>
          <cell r="I4287" t="str">
            <v>Local</v>
          </cell>
          <cell r="J4287">
            <v>39173719</v>
          </cell>
          <cell r="K4287">
            <v>2000</v>
          </cell>
        </row>
        <row r="4288">
          <cell r="E4288">
            <v>212706011</v>
          </cell>
          <cell r="F4288">
            <v>44379</v>
          </cell>
          <cell r="G4288">
            <v>0</v>
          </cell>
          <cell r="H4288">
            <v>44379</v>
          </cell>
          <cell r="I4288" t="str">
            <v>Local</v>
          </cell>
          <cell r="J4288" t="str">
            <v>BF131762</v>
          </cell>
          <cell r="K4288">
            <v>500</v>
          </cell>
        </row>
        <row r="4289">
          <cell r="E4289">
            <v>212706012</v>
          </cell>
          <cell r="F4289">
            <v>44379</v>
          </cell>
          <cell r="G4289">
            <v>0</v>
          </cell>
          <cell r="H4289">
            <v>44379</v>
          </cell>
          <cell r="I4289" t="str">
            <v>Local</v>
          </cell>
          <cell r="J4289">
            <v>24171200</v>
          </cell>
          <cell r="K4289">
            <v>4000</v>
          </cell>
        </row>
        <row r="4290">
          <cell r="E4290">
            <v>212706013</v>
          </cell>
          <cell r="F4290">
            <v>44379</v>
          </cell>
          <cell r="G4290">
            <v>0</v>
          </cell>
          <cell r="H4290">
            <v>44379</v>
          </cell>
          <cell r="I4290" t="str">
            <v>Local</v>
          </cell>
          <cell r="J4290" t="str">
            <v>JH122009</v>
          </cell>
          <cell r="K4290">
            <v>3000</v>
          </cell>
        </row>
        <row r="4291">
          <cell r="E4291">
            <v>212706014</v>
          </cell>
          <cell r="F4291">
            <v>44379</v>
          </cell>
          <cell r="G4291">
            <v>0</v>
          </cell>
          <cell r="H4291">
            <v>44379</v>
          </cell>
          <cell r="I4291" t="str">
            <v>Local</v>
          </cell>
          <cell r="J4291" t="str">
            <v>550GA00302</v>
          </cell>
          <cell r="K4291">
            <v>3000</v>
          </cell>
        </row>
        <row r="4292">
          <cell r="E4292">
            <v>212706015</v>
          </cell>
          <cell r="F4292">
            <v>44379</v>
          </cell>
          <cell r="G4292">
            <v>0</v>
          </cell>
          <cell r="H4292">
            <v>44379</v>
          </cell>
          <cell r="I4292" t="str">
            <v>Local</v>
          </cell>
          <cell r="J4292" t="str">
            <v>s2HH03802B</v>
          </cell>
          <cell r="K4292">
            <v>4000</v>
          </cell>
        </row>
        <row r="4293">
          <cell r="E4293">
            <v>212706016</v>
          </cell>
          <cell r="F4293">
            <v>44379</v>
          </cell>
          <cell r="G4293">
            <v>0</v>
          </cell>
          <cell r="H4293">
            <v>44379</v>
          </cell>
          <cell r="I4293" t="str">
            <v>Local</v>
          </cell>
          <cell r="J4293" t="str">
            <v>s2HH03802B</v>
          </cell>
          <cell r="K4293">
            <v>4000</v>
          </cell>
        </row>
        <row r="4294">
          <cell r="E4294">
            <v>212706017</v>
          </cell>
          <cell r="F4294">
            <v>44379</v>
          </cell>
          <cell r="G4294">
            <v>0</v>
          </cell>
          <cell r="H4294">
            <v>44379</v>
          </cell>
          <cell r="I4294" t="str">
            <v>Local</v>
          </cell>
          <cell r="J4294">
            <v>11000171</v>
          </cell>
          <cell r="K4294">
            <v>4800</v>
          </cell>
        </row>
        <row r="4295">
          <cell r="E4295">
            <v>212706018</v>
          </cell>
          <cell r="F4295">
            <v>44379</v>
          </cell>
          <cell r="G4295">
            <v>0</v>
          </cell>
          <cell r="H4295">
            <v>44379</v>
          </cell>
          <cell r="I4295" t="str">
            <v>Local</v>
          </cell>
          <cell r="J4295">
            <v>11001888</v>
          </cell>
          <cell r="K4295">
            <v>1400</v>
          </cell>
        </row>
        <row r="4296">
          <cell r="E4296">
            <v>212706019</v>
          </cell>
          <cell r="F4296">
            <v>44379</v>
          </cell>
          <cell r="G4296">
            <v>0</v>
          </cell>
          <cell r="H4296">
            <v>44379</v>
          </cell>
          <cell r="I4296" t="str">
            <v>Local</v>
          </cell>
          <cell r="J4296">
            <v>11002135</v>
          </cell>
          <cell r="K4296">
            <v>2000</v>
          </cell>
        </row>
        <row r="4297">
          <cell r="E4297">
            <v>212706020</v>
          </cell>
          <cell r="F4297">
            <v>44379</v>
          </cell>
          <cell r="G4297">
            <v>0</v>
          </cell>
          <cell r="H4297">
            <v>44379</v>
          </cell>
          <cell r="I4297" t="str">
            <v>Local</v>
          </cell>
          <cell r="J4297">
            <v>11004847</v>
          </cell>
          <cell r="K4297">
            <v>2000</v>
          </cell>
        </row>
        <row r="4298">
          <cell r="E4298">
            <v>213341129</v>
          </cell>
          <cell r="F4298">
            <v>44378</v>
          </cell>
          <cell r="G4298">
            <v>1588</v>
          </cell>
          <cell r="H4298">
            <v>44378</v>
          </cell>
          <cell r="I4298" t="str">
            <v>BANU CARRIRERS</v>
          </cell>
          <cell r="J4298">
            <v>51130141</v>
          </cell>
          <cell r="K4298">
            <v>1000</v>
          </cell>
        </row>
        <row r="4299">
          <cell r="E4299">
            <v>213341130</v>
          </cell>
          <cell r="F4299">
            <v>44378</v>
          </cell>
          <cell r="G4299">
            <v>1588</v>
          </cell>
          <cell r="H4299">
            <v>44378</v>
          </cell>
          <cell r="I4299" t="str">
            <v>BANU CARRIRERS</v>
          </cell>
          <cell r="J4299" t="str">
            <v>25M413003100000</v>
          </cell>
          <cell r="K4299">
            <v>1000</v>
          </cell>
        </row>
        <row r="4300">
          <cell r="E4300">
            <v>213341131</v>
          </cell>
          <cell r="F4300">
            <v>44378</v>
          </cell>
          <cell r="G4300">
            <v>1588</v>
          </cell>
          <cell r="H4300">
            <v>44378</v>
          </cell>
          <cell r="I4300" t="str">
            <v>BANU CARRIRERS</v>
          </cell>
          <cell r="J4300" t="str">
            <v>151130021-1</v>
          </cell>
          <cell r="K4300">
            <v>2000</v>
          </cell>
        </row>
        <row r="4301">
          <cell r="E4301">
            <v>213341199</v>
          </cell>
          <cell r="F4301">
            <v>44378</v>
          </cell>
          <cell r="G4301">
            <v>1588</v>
          </cell>
          <cell r="H4301">
            <v>44378</v>
          </cell>
          <cell r="I4301" t="str">
            <v>BANU CARRIRERS</v>
          </cell>
          <cell r="J4301" t="str">
            <v>151130011-1</v>
          </cell>
          <cell r="K4301">
            <v>3000</v>
          </cell>
        </row>
        <row r="4302">
          <cell r="E4302">
            <v>213341200</v>
          </cell>
          <cell r="F4302">
            <v>44378</v>
          </cell>
          <cell r="G4302">
            <v>1588</v>
          </cell>
          <cell r="H4302">
            <v>44378</v>
          </cell>
          <cell r="I4302" t="str">
            <v>BANU CARRIRERS</v>
          </cell>
          <cell r="J4302" t="str">
            <v>151130011-1</v>
          </cell>
          <cell r="K4302">
            <v>2000</v>
          </cell>
        </row>
        <row r="4303">
          <cell r="E4303">
            <v>212706034</v>
          </cell>
          <cell r="F4303">
            <v>44380</v>
          </cell>
          <cell r="G4303">
            <v>0</v>
          </cell>
          <cell r="H4303">
            <v>44380</v>
          </cell>
          <cell r="I4303" t="str">
            <v>Local</v>
          </cell>
          <cell r="J4303">
            <v>11002135</v>
          </cell>
          <cell r="K4303">
            <v>1000</v>
          </cell>
        </row>
        <row r="4304">
          <cell r="E4304">
            <v>212706035</v>
          </cell>
          <cell r="F4304">
            <v>44380</v>
          </cell>
          <cell r="G4304">
            <v>0</v>
          </cell>
          <cell r="H4304">
            <v>44380</v>
          </cell>
          <cell r="I4304" t="str">
            <v>Local</v>
          </cell>
          <cell r="J4304">
            <v>11000172</v>
          </cell>
          <cell r="K4304">
            <v>2200</v>
          </cell>
        </row>
        <row r="4305">
          <cell r="E4305">
            <v>212706036</v>
          </cell>
          <cell r="F4305">
            <v>44380</v>
          </cell>
          <cell r="G4305">
            <v>0</v>
          </cell>
          <cell r="H4305">
            <v>44380</v>
          </cell>
          <cell r="I4305" t="str">
            <v>Local</v>
          </cell>
          <cell r="J4305">
            <v>30101142</v>
          </cell>
          <cell r="K4305">
            <v>2000</v>
          </cell>
        </row>
        <row r="4306">
          <cell r="E4306">
            <v>212706037</v>
          </cell>
          <cell r="F4306">
            <v>44380</v>
          </cell>
          <cell r="G4306">
            <v>0</v>
          </cell>
          <cell r="H4306">
            <v>44380</v>
          </cell>
          <cell r="I4306" t="str">
            <v>Local</v>
          </cell>
          <cell r="J4306">
            <v>39104119</v>
          </cell>
          <cell r="K4306">
            <v>2200</v>
          </cell>
        </row>
        <row r="4307">
          <cell r="E4307">
            <v>212706040</v>
          </cell>
          <cell r="F4307">
            <v>44380</v>
          </cell>
          <cell r="G4307">
            <v>0</v>
          </cell>
          <cell r="H4307">
            <v>44380</v>
          </cell>
          <cell r="I4307" t="str">
            <v>Local</v>
          </cell>
          <cell r="J4307" t="str">
            <v>580HH00702</v>
          </cell>
          <cell r="K4307">
            <v>2400</v>
          </cell>
        </row>
        <row r="4308">
          <cell r="E4308">
            <v>212706046</v>
          </cell>
          <cell r="F4308">
            <v>44380</v>
          </cell>
          <cell r="G4308">
            <v>0</v>
          </cell>
          <cell r="H4308">
            <v>44380</v>
          </cell>
          <cell r="I4308" t="str">
            <v>Local</v>
          </cell>
          <cell r="J4308" t="str">
            <v>580HH00602</v>
          </cell>
          <cell r="K4308">
            <v>2000</v>
          </cell>
        </row>
        <row r="4309">
          <cell r="E4309">
            <v>212706048</v>
          </cell>
          <cell r="F4309">
            <v>44380</v>
          </cell>
          <cell r="G4309">
            <v>0</v>
          </cell>
          <cell r="H4309">
            <v>44380</v>
          </cell>
          <cell r="I4309" t="str">
            <v>Local</v>
          </cell>
          <cell r="J4309">
            <v>39104119</v>
          </cell>
          <cell r="K4309">
            <v>1200</v>
          </cell>
        </row>
        <row r="4310">
          <cell r="E4310">
            <v>212706066</v>
          </cell>
          <cell r="F4310">
            <v>44380</v>
          </cell>
          <cell r="G4310">
            <v>0</v>
          </cell>
          <cell r="H4310">
            <v>44380</v>
          </cell>
          <cell r="I4310" t="str">
            <v>Local</v>
          </cell>
          <cell r="J4310" t="str">
            <v>JL541227</v>
          </cell>
          <cell r="K4310">
            <v>1000</v>
          </cell>
        </row>
        <row r="4311">
          <cell r="E4311">
            <v>212706067</v>
          </cell>
          <cell r="F4311">
            <v>44380</v>
          </cell>
          <cell r="G4311">
            <v>0</v>
          </cell>
          <cell r="H4311">
            <v>44380</v>
          </cell>
          <cell r="I4311" t="str">
            <v>Local</v>
          </cell>
          <cell r="J4311">
            <v>30101142</v>
          </cell>
          <cell r="K4311">
            <v>1000</v>
          </cell>
        </row>
        <row r="4312">
          <cell r="E4312">
            <v>212706068</v>
          </cell>
          <cell r="F4312">
            <v>44380</v>
          </cell>
          <cell r="G4312">
            <v>0</v>
          </cell>
          <cell r="H4312">
            <v>44380</v>
          </cell>
          <cell r="I4312" t="str">
            <v>Local</v>
          </cell>
          <cell r="J4312">
            <v>39104619</v>
          </cell>
          <cell r="K4312">
            <v>2000</v>
          </cell>
        </row>
        <row r="4313">
          <cell r="E4313">
            <v>212706069</v>
          </cell>
          <cell r="F4313">
            <v>44380</v>
          </cell>
          <cell r="G4313">
            <v>0</v>
          </cell>
          <cell r="H4313">
            <v>44380</v>
          </cell>
          <cell r="I4313" t="str">
            <v>Local</v>
          </cell>
          <cell r="J4313" t="str">
            <v>520HH01202</v>
          </cell>
          <cell r="K4313">
            <v>300</v>
          </cell>
        </row>
        <row r="4314">
          <cell r="E4314">
            <v>212706070</v>
          </cell>
          <cell r="F4314">
            <v>44380</v>
          </cell>
          <cell r="G4314">
            <v>0</v>
          </cell>
          <cell r="H4314">
            <v>44380</v>
          </cell>
          <cell r="I4314" t="str">
            <v>Local</v>
          </cell>
          <cell r="J4314" t="str">
            <v>520HH01202</v>
          </cell>
          <cell r="K4314">
            <v>700</v>
          </cell>
        </row>
        <row r="4315">
          <cell r="E4315">
            <v>212706071</v>
          </cell>
          <cell r="F4315">
            <v>44380</v>
          </cell>
          <cell r="G4315">
            <v>0</v>
          </cell>
          <cell r="H4315">
            <v>44380</v>
          </cell>
          <cell r="I4315" t="str">
            <v>Local</v>
          </cell>
          <cell r="J4315" t="str">
            <v>520HH00802</v>
          </cell>
          <cell r="K4315">
            <v>300</v>
          </cell>
        </row>
        <row r="4316">
          <cell r="E4316">
            <v>212706072</v>
          </cell>
          <cell r="F4316">
            <v>44380</v>
          </cell>
          <cell r="G4316">
            <v>0</v>
          </cell>
          <cell r="H4316">
            <v>44380</v>
          </cell>
          <cell r="I4316" t="str">
            <v>Local</v>
          </cell>
          <cell r="J4316" t="str">
            <v>520HN01802</v>
          </cell>
          <cell r="K4316">
            <v>300</v>
          </cell>
        </row>
        <row r="4317">
          <cell r="E4317">
            <v>213341343</v>
          </cell>
          <cell r="F4317">
            <v>44379</v>
          </cell>
          <cell r="G4317">
            <v>1596</v>
          </cell>
          <cell r="H4317">
            <v>44379</v>
          </cell>
          <cell r="I4317" t="str">
            <v>BANU CARRIERS</v>
          </cell>
          <cell r="J4317" t="str">
            <v>BO03500110</v>
          </cell>
          <cell r="K4317">
            <v>1500</v>
          </cell>
        </row>
        <row r="4318">
          <cell r="E4318">
            <v>213341573</v>
          </cell>
          <cell r="F4318">
            <v>44379</v>
          </cell>
          <cell r="G4318">
            <v>1600</v>
          </cell>
          <cell r="H4318">
            <v>44379</v>
          </cell>
          <cell r="I4318" t="str">
            <v>BANU CARRIERS</v>
          </cell>
          <cell r="J4318" t="str">
            <v>151130021-1</v>
          </cell>
          <cell r="K4318">
            <v>2500</v>
          </cell>
        </row>
        <row r="4319">
          <cell r="E4319">
            <v>213341574</v>
          </cell>
          <cell r="F4319">
            <v>44379</v>
          </cell>
          <cell r="G4319">
            <v>1600</v>
          </cell>
          <cell r="H4319">
            <v>44379</v>
          </cell>
          <cell r="I4319" t="str">
            <v>BANU CARRIERS</v>
          </cell>
          <cell r="J4319" t="str">
            <v>151130011-1</v>
          </cell>
          <cell r="K4319">
            <v>3000</v>
          </cell>
        </row>
        <row r="4320">
          <cell r="E4320">
            <v>213341575</v>
          </cell>
          <cell r="F4320">
            <v>44379</v>
          </cell>
          <cell r="G4320">
            <v>1600</v>
          </cell>
          <cell r="H4320">
            <v>44379</v>
          </cell>
          <cell r="I4320" t="str">
            <v>BANU CARRIERS</v>
          </cell>
          <cell r="J4320" t="str">
            <v>151130011-1</v>
          </cell>
          <cell r="K4320">
            <v>2000</v>
          </cell>
        </row>
        <row r="4321">
          <cell r="E4321">
            <v>213342020</v>
          </cell>
          <cell r="F4321">
            <v>44380</v>
          </cell>
          <cell r="G4321">
            <v>1681</v>
          </cell>
          <cell r="H4321">
            <v>44380</v>
          </cell>
          <cell r="I4321" t="str">
            <v>BANU CARRIERS</v>
          </cell>
          <cell r="J4321" t="str">
            <v>151130021-1</v>
          </cell>
          <cell r="K4321">
            <v>2500</v>
          </cell>
        </row>
        <row r="4322">
          <cell r="E4322">
            <v>213342019</v>
          </cell>
          <cell r="F4322">
            <v>44380</v>
          </cell>
          <cell r="G4322">
            <v>1681</v>
          </cell>
          <cell r="H4322">
            <v>44380</v>
          </cell>
          <cell r="I4322" t="str">
            <v>BANU CARRIERS</v>
          </cell>
          <cell r="J4322" t="str">
            <v>151130011-1</v>
          </cell>
          <cell r="K4322">
            <v>3000</v>
          </cell>
        </row>
        <row r="4323">
          <cell r="E4323">
            <v>213342018</v>
          </cell>
          <cell r="F4323">
            <v>44380</v>
          </cell>
          <cell r="G4323">
            <v>1681</v>
          </cell>
          <cell r="H4323">
            <v>44380</v>
          </cell>
          <cell r="I4323" t="str">
            <v>BANU CARRIERS</v>
          </cell>
          <cell r="J4323">
            <v>51130141</v>
          </cell>
          <cell r="K4323">
            <v>1000</v>
          </cell>
        </row>
        <row r="4324">
          <cell r="E4324">
            <v>213341736</v>
          </cell>
          <cell r="F4324">
            <v>44380</v>
          </cell>
          <cell r="G4324">
            <v>1686</v>
          </cell>
          <cell r="H4324">
            <v>44380</v>
          </cell>
          <cell r="I4324" t="str">
            <v>BANU CARRIERS</v>
          </cell>
          <cell r="J4324" t="str">
            <v>BO03500110</v>
          </cell>
          <cell r="K4324">
            <v>3000</v>
          </cell>
        </row>
        <row r="4325">
          <cell r="E4325">
            <v>212706073</v>
          </cell>
          <cell r="F4325">
            <v>44380</v>
          </cell>
          <cell r="G4325">
            <v>0</v>
          </cell>
          <cell r="H4325">
            <v>44380</v>
          </cell>
          <cell r="I4325">
            <v>0</v>
          </cell>
          <cell r="J4325">
            <v>39104319</v>
          </cell>
          <cell r="K4325">
            <v>4000</v>
          </cell>
        </row>
        <row r="4326">
          <cell r="E4326">
            <v>212706074</v>
          </cell>
          <cell r="F4326">
            <v>44380</v>
          </cell>
          <cell r="G4326">
            <v>0</v>
          </cell>
          <cell r="H4326">
            <v>44380</v>
          </cell>
          <cell r="I4326">
            <v>0</v>
          </cell>
          <cell r="J4326">
            <v>39108019</v>
          </cell>
          <cell r="K4326">
            <v>4000</v>
          </cell>
        </row>
        <row r="4327">
          <cell r="E4327">
            <v>212706075</v>
          </cell>
          <cell r="F4327">
            <v>44380</v>
          </cell>
          <cell r="G4327">
            <v>0</v>
          </cell>
          <cell r="H4327">
            <v>44380</v>
          </cell>
          <cell r="I4327">
            <v>0</v>
          </cell>
          <cell r="J4327">
            <v>39179021</v>
          </cell>
          <cell r="K4327">
            <v>2000</v>
          </cell>
        </row>
        <row r="4328">
          <cell r="E4328">
            <v>212706076</v>
          </cell>
          <cell r="F4328">
            <v>44380</v>
          </cell>
          <cell r="G4328">
            <v>0</v>
          </cell>
          <cell r="H4328">
            <v>44380</v>
          </cell>
          <cell r="I4328">
            <v>0</v>
          </cell>
          <cell r="J4328">
            <v>39101321</v>
          </cell>
          <cell r="K4328">
            <v>4000</v>
          </cell>
        </row>
        <row r="4329">
          <cell r="E4329">
            <v>212706077</v>
          </cell>
          <cell r="F4329">
            <v>44380</v>
          </cell>
          <cell r="G4329">
            <v>0</v>
          </cell>
          <cell r="H4329">
            <v>44380</v>
          </cell>
          <cell r="I4329">
            <v>0</v>
          </cell>
          <cell r="J4329">
            <v>39201719</v>
          </cell>
          <cell r="K4329">
            <v>2000</v>
          </cell>
        </row>
        <row r="4330">
          <cell r="E4330">
            <v>212706078</v>
          </cell>
          <cell r="F4330">
            <v>44380</v>
          </cell>
          <cell r="G4330">
            <v>0</v>
          </cell>
          <cell r="H4330">
            <v>44380</v>
          </cell>
          <cell r="I4330">
            <v>0</v>
          </cell>
          <cell r="J4330">
            <v>39171519</v>
          </cell>
          <cell r="K4330">
            <v>4000</v>
          </cell>
        </row>
        <row r="4331">
          <cell r="E4331">
            <v>212706079</v>
          </cell>
          <cell r="F4331">
            <v>44380</v>
          </cell>
          <cell r="G4331">
            <v>0</v>
          </cell>
          <cell r="H4331">
            <v>44380</v>
          </cell>
          <cell r="I4331">
            <v>0</v>
          </cell>
          <cell r="J4331" t="str">
            <v>CB101009</v>
          </cell>
          <cell r="K4331">
            <v>4000</v>
          </cell>
        </row>
        <row r="4332">
          <cell r="E4332">
            <v>212706080</v>
          </cell>
          <cell r="F4332">
            <v>44380</v>
          </cell>
          <cell r="G4332">
            <v>0</v>
          </cell>
          <cell r="H4332">
            <v>44380</v>
          </cell>
          <cell r="I4332">
            <v>0</v>
          </cell>
          <cell r="J4332">
            <v>39101321</v>
          </cell>
          <cell r="K4332">
            <v>4000</v>
          </cell>
        </row>
        <row r="4333">
          <cell r="E4333">
            <v>212706081</v>
          </cell>
          <cell r="F4333">
            <v>44380</v>
          </cell>
          <cell r="G4333">
            <v>0</v>
          </cell>
          <cell r="H4333">
            <v>44380</v>
          </cell>
          <cell r="I4333">
            <v>0</v>
          </cell>
          <cell r="J4333">
            <v>39171619</v>
          </cell>
          <cell r="K4333">
            <v>2000</v>
          </cell>
        </row>
        <row r="4334">
          <cell r="E4334">
            <v>212706082</v>
          </cell>
          <cell r="F4334">
            <v>44380</v>
          </cell>
          <cell r="G4334">
            <v>0</v>
          </cell>
          <cell r="H4334">
            <v>44380</v>
          </cell>
          <cell r="I4334">
            <v>0</v>
          </cell>
          <cell r="J4334">
            <v>39191719</v>
          </cell>
          <cell r="K4334">
            <v>2000</v>
          </cell>
        </row>
        <row r="4335">
          <cell r="E4335">
            <v>212706083</v>
          </cell>
          <cell r="F4335">
            <v>44380</v>
          </cell>
          <cell r="G4335">
            <v>0</v>
          </cell>
          <cell r="H4335">
            <v>44380</v>
          </cell>
          <cell r="I4335">
            <v>0</v>
          </cell>
          <cell r="J4335" t="str">
            <v>BF551613</v>
          </cell>
          <cell r="K4335">
            <v>3000</v>
          </cell>
        </row>
        <row r="4336">
          <cell r="E4336">
            <v>212706084</v>
          </cell>
          <cell r="F4336">
            <v>44380</v>
          </cell>
          <cell r="G4336">
            <v>0</v>
          </cell>
          <cell r="H4336">
            <v>44380</v>
          </cell>
          <cell r="I4336">
            <v>0</v>
          </cell>
          <cell r="J4336" t="str">
            <v>AA101950</v>
          </cell>
          <cell r="K4336">
            <v>2000</v>
          </cell>
        </row>
        <row r="4337">
          <cell r="E4337">
            <v>212706085</v>
          </cell>
          <cell r="F4337">
            <v>44380</v>
          </cell>
          <cell r="G4337">
            <v>0</v>
          </cell>
          <cell r="H4337">
            <v>44380</v>
          </cell>
          <cell r="I4337">
            <v>0</v>
          </cell>
          <cell r="J4337">
            <v>24171200</v>
          </cell>
          <cell r="K4337">
            <v>4000</v>
          </cell>
        </row>
        <row r="4338">
          <cell r="E4338">
            <v>212706086</v>
          </cell>
          <cell r="F4338">
            <v>44380</v>
          </cell>
          <cell r="G4338">
            <v>0</v>
          </cell>
          <cell r="H4338">
            <v>44380</v>
          </cell>
          <cell r="I4338">
            <v>0</v>
          </cell>
          <cell r="J4338">
            <v>24171200</v>
          </cell>
          <cell r="K4338">
            <v>3000</v>
          </cell>
        </row>
        <row r="4339">
          <cell r="E4339">
            <v>212706087</v>
          </cell>
          <cell r="F4339">
            <v>44380</v>
          </cell>
          <cell r="G4339">
            <v>0</v>
          </cell>
          <cell r="H4339">
            <v>44380</v>
          </cell>
          <cell r="I4339">
            <v>0</v>
          </cell>
          <cell r="J4339" t="str">
            <v>F2HN00802B</v>
          </cell>
          <cell r="K4339">
            <v>3000</v>
          </cell>
        </row>
        <row r="4340">
          <cell r="E4340">
            <v>212706088</v>
          </cell>
          <cell r="F4340">
            <v>44380</v>
          </cell>
          <cell r="G4340">
            <v>0</v>
          </cell>
          <cell r="H4340">
            <v>44380</v>
          </cell>
          <cell r="I4340">
            <v>0</v>
          </cell>
          <cell r="J4340" t="str">
            <v>520GA02202</v>
          </cell>
          <cell r="K4340">
            <v>500</v>
          </cell>
        </row>
        <row r="4341">
          <cell r="E4341">
            <v>212706089</v>
          </cell>
          <cell r="F4341">
            <v>44380</v>
          </cell>
          <cell r="G4341">
            <v>0</v>
          </cell>
          <cell r="H4341">
            <v>44380</v>
          </cell>
          <cell r="I4341">
            <v>0</v>
          </cell>
          <cell r="J4341" t="str">
            <v>F2HN00802B</v>
          </cell>
          <cell r="K4341">
            <v>500</v>
          </cell>
        </row>
        <row r="4342">
          <cell r="E4342">
            <v>212706134</v>
          </cell>
          <cell r="F4342">
            <v>44382</v>
          </cell>
          <cell r="G4342">
            <v>0</v>
          </cell>
          <cell r="H4342">
            <v>44382</v>
          </cell>
          <cell r="I4342">
            <v>0</v>
          </cell>
          <cell r="J4342">
            <v>39219019</v>
          </cell>
          <cell r="K4342">
            <v>1000</v>
          </cell>
        </row>
        <row r="4343">
          <cell r="E4343">
            <v>212706135</v>
          </cell>
          <cell r="F4343">
            <v>44382</v>
          </cell>
          <cell r="G4343">
            <v>0</v>
          </cell>
          <cell r="H4343">
            <v>44382</v>
          </cell>
          <cell r="I4343">
            <v>0</v>
          </cell>
          <cell r="J4343" t="str">
            <v>F2HN00802B</v>
          </cell>
          <cell r="K4343">
            <v>3000</v>
          </cell>
        </row>
        <row r="4344">
          <cell r="E4344">
            <v>212706136</v>
          </cell>
          <cell r="F4344">
            <v>44382</v>
          </cell>
          <cell r="G4344">
            <v>0</v>
          </cell>
          <cell r="H4344">
            <v>44382</v>
          </cell>
          <cell r="I4344">
            <v>0</v>
          </cell>
          <cell r="J4344" t="str">
            <v>520HN00502</v>
          </cell>
          <cell r="K4344">
            <v>2000</v>
          </cell>
        </row>
        <row r="4345">
          <cell r="E4345">
            <v>212706137</v>
          </cell>
          <cell r="F4345">
            <v>44382</v>
          </cell>
          <cell r="G4345">
            <v>0</v>
          </cell>
          <cell r="H4345">
            <v>44382</v>
          </cell>
          <cell r="I4345">
            <v>0</v>
          </cell>
          <cell r="J4345" t="str">
            <v>S2HN00102O</v>
          </cell>
          <cell r="K4345">
            <v>1000</v>
          </cell>
        </row>
        <row r="4346">
          <cell r="E4346">
            <v>212706138</v>
          </cell>
          <cell r="F4346">
            <v>44382</v>
          </cell>
          <cell r="G4346">
            <v>0</v>
          </cell>
          <cell r="H4346">
            <v>44382</v>
          </cell>
          <cell r="I4346">
            <v>0</v>
          </cell>
          <cell r="J4346" t="str">
            <v>520GA02202</v>
          </cell>
          <cell r="K4346">
            <v>500</v>
          </cell>
        </row>
        <row r="4347">
          <cell r="E4347">
            <v>212706139</v>
          </cell>
          <cell r="F4347">
            <v>44382</v>
          </cell>
          <cell r="G4347">
            <v>0</v>
          </cell>
          <cell r="H4347">
            <v>44382</v>
          </cell>
          <cell r="I4347">
            <v>0</v>
          </cell>
          <cell r="J4347" t="str">
            <v>F2HN00802B</v>
          </cell>
          <cell r="K4347">
            <v>500</v>
          </cell>
        </row>
        <row r="4348">
          <cell r="E4348">
            <v>212706140</v>
          </cell>
          <cell r="F4348">
            <v>44382</v>
          </cell>
          <cell r="G4348">
            <v>0</v>
          </cell>
          <cell r="H4348">
            <v>44382</v>
          </cell>
          <cell r="I4348">
            <v>0</v>
          </cell>
          <cell r="J4348">
            <v>11002135</v>
          </cell>
          <cell r="K4348">
            <v>3000</v>
          </cell>
        </row>
        <row r="4349">
          <cell r="E4349">
            <v>212706141</v>
          </cell>
          <cell r="F4349">
            <v>44382</v>
          </cell>
          <cell r="G4349">
            <v>0</v>
          </cell>
          <cell r="H4349">
            <v>44382</v>
          </cell>
          <cell r="I4349">
            <v>0</v>
          </cell>
          <cell r="J4349">
            <v>11000172</v>
          </cell>
          <cell r="K4349">
            <v>3000</v>
          </cell>
        </row>
        <row r="4350">
          <cell r="E4350">
            <v>212706142</v>
          </cell>
          <cell r="F4350">
            <v>44382</v>
          </cell>
          <cell r="G4350">
            <v>0</v>
          </cell>
          <cell r="H4350">
            <v>44382</v>
          </cell>
          <cell r="I4350">
            <v>0</v>
          </cell>
          <cell r="J4350" t="str">
            <v>580HH00702</v>
          </cell>
          <cell r="K4350">
            <v>4000</v>
          </cell>
        </row>
        <row r="4351">
          <cell r="E4351">
            <v>212706143</v>
          </cell>
          <cell r="F4351">
            <v>44382</v>
          </cell>
          <cell r="G4351">
            <v>0</v>
          </cell>
          <cell r="H4351">
            <v>44382</v>
          </cell>
          <cell r="I4351">
            <v>0</v>
          </cell>
          <cell r="J4351" t="str">
            <v>580HH00602</v>
          </cell>
          <cell r="K4351">
            <v>4000</v>
          </cell>
        </row>
        <row r="4352">
          <cell r="E4352">
            <v>212706144</v>
          </cell>
          <cell r="F4352">
            <v>44382</v>
          </cell>
          <cell r="G4352">
            <v>0</v>
          </cell>
          <cell r="H4352">
            <v>44382</v>
          </cell>
          <cell r="I4352">
            <v>0</v>
          </cell>
          <cell r="J4352">
            <v>30101142</v>
          </cell>
          <cell r="K4352">
            <v>4000</v>
          </cell>
        </row>
        <row r="4353">
          <cell r="E4353">
            <v>212706145</v>
          </cell>
          <cell r="F4353">
            <v>44382</v>
          </cell>
          <cell r="G4353">
            <v>0</v>
          </cell>
          <cell r="H4353">
            <v>44382</v>
          </cell>
          <cell r="I4353">
            <v>0</v>
          </cell>
          <cell r="J4353">
            <v>39104119</v>
          </cell>
          <cell r="K4353">
            <v>4000</v>
          </cell>
        </row>
        <row r="4354">
          <cell r="E4354">
            <v>212706146</v>
          </cell>
          <cell r="F4354">
            <v>44382</v>
          </cell>
          <cell r="G4354">
            <v>0</v>
          </cell>
          <cell r="H4354">
            <v>44382</v>
          </cell>
          <cell r="I4354">
            <v>0</v>
          </cell>
          <cell r="J4354">
            <v>39104319</v>
          </cell>
          <cell r="K4354">
            <v>2000</v>
          </cell>
        </row>
        <row r="4355">
          <cell r="E4355">
            <v>212706147</v>
          </cell>
          <cell r="F4355">
            <v>44382</v>
          </cell>
          <cell r="G4355">
            <v>0</v>
          </cell>
          <cell r="H4355">
            <v>44382</v>
          </cell>
          <cell r="I4355">
            <v>0</v>
          </cell>
          <cell r="J4355">
            <v>39101721</v>
          </cell>
          <cell r="K4355">
            <v>2000</v>
          </cell>
        </row>
        <row r="4356">
          <cell r="E4356">
            <v>212706148</v>
          </cell>
          <cell r="F4356">
            <v>44382</v>
          </cell>
          <cell r="G4356">
            <v>0</v>
          </cell>
          <cell r="H4356">
            <v>44382</v>
          </cell>
          <cell r="I4356">
            <v>0</v>
          </cell>
          <cell r="J4356">
            <v>39219019</v>
          </cell>
          <cell r="K4356">
            <v>2000</v>
          </cell>
        </row>
        <row r="4357">
          <cell r="E4357">
            <v>212706149</v>
          </cell>
          <cell r="F4357">
            <v>44382</v>
          </cell>
          <cell r="G4357">
            <v>0</v>
          </cell>
          <cell r="H4357">
            <v>44382</v>
          </cell>
          <cell r="I4357">
            <v>0</v>
          </cell>
          <cell r="J4357">
            <v>39219019</v>
          </cell>
          <cell r="K4357">
            <v>2000</v>
          </cell>
        </row>
        <row r="4358">
          <cell r="E4358">
            <v>212706150</v>
          </cell>
          <cell r="F4358">
            <v>44382</v>
          </cell>
          <cell r="G4358">
            <v>0</v>
          </cell>
          <cell r="H4358">
            <v>44382</v>
          </cell>
          <cell r="I4358">
            <v>0</v>
          </cell>
          <cell r="J4358">
            <v>39171519</v>
          </cell>
          <cell r="K4358">
            <v>2000</v>
          </cell>
        </row>
        <row r="4359">
          <cell r="E4359">
            <v>212706151</v>
          </cell>
          <cell r="F4359">
            <v>44382</v>
          </cell>
          <cell r="G4359">
            <v>0</v>
          </cell>
          <cell r="H4359">
            <v>44382</v>
          </cell>
          <cell r="I4359">
            <v>0</v>
          </cell>
          <cell r="J4359" t="str">
            <v>CB101009</v>
          </cell>
          <cell r="K4359">
            <v>4000</v>
          </cell>
        </row>
        <row r="4360">
          <cell r="E4360">
            <v>212706152</v>
          </cell>
          <cell r="F4360">
            <v>44382</v>
          </cell>
          <cell r="G4360">
            <v>0</v>
          </cell>
          <cell r="H4360">
            <v>44382</v>
          </cell>
          <cell r="I4360">
            <v>0</v>
          </cell>
          <cell r="J4360" t="str">
            <v>CB101009</v>
          </cell>
          <cell r="K4360">
            <v>2000</v>
          </cell>
        </row>
        <row r="4361">
          <cell r="E4361">
            <v>212706153</v>
          </cell>
          <cell r="F4361">
            <v>44382</v>
          </cell>
          <cell r="G4361">
            <v>0</v>
          </cell>
          <cell r="H4361">
            <v>44382</v>
          </cell>
          <cell r="I4361">
            <v>0</v>
          </cell>
          <cell r="J4361" t="str">
            <v>BF551613</v>
          </cell>
          <cell r="K4361">
            <v>3000</v>
          </cell>
        </row>
        <row r="4362">
          <cell r="E4362">
            <v>212706154</v>
          </cell>
          <cell r="F4362">
            <v>44382</v>
          </cell>
          <cell r="G4362">
            <v>0</v>
          </cell>
          <cell r="H4362">
            <v>44382</v>
          </cell>
          <cell r="I4362">
            <v>0</v>
          </cell>
          <cell r="J4362" t="str">
            <v>F2HN00802B</v>
          </cell>
          <cell r="K4362">
            <v>3000</v>
          </cell>
        </row>
        <row r="4363">
          <cell r="E4363">
            <v>212706155</v>
          </cell>
          <cell r="F4363">
            <v>44382</v>
          </cell>
          <cell r="G4363">
            <v>0</v>
          </cell>
          <cell r="H4363">
            <v>44382</v>
          </cell>
          <cell r="I4363">
            <v>0</v>
          </cell>
          <cell r="J4363" t="str">
            <v>F2HN00802B</v>
          </cell>
          <cell r="K4363">
            <v>2000</v>
          </cell>
        </row>
        <row r="4364">
          <cell r="E4364">
            <v>212706156</v>
          </cell>
          <cell r="F4364">
            <v>44382</v>
          </cell>
          <cell r="G4364">
            <v>0</v>
          </cell>
          <cell r="H4364">
            <v>44382</v>
          </cell>
          <cell r="I4364">
            <v>0</v>
          </cell>
          <cell r="J4364" t="str">
            <v>520HH00802</v>
          </cell>
          <cell r="K4364">
            <v>100</v>
          </cell>
        </row>
        <row r="4365">
          <cell r="E4365">
            <v>212706157</v>
          </cell>
          <cell r="F4365">
            <v>44382</v>
          </cell>
          <cell r="G4365">
            <v>0</v>
          </cell>
          <cell r="H4365">
            <v>44382</v>
          </cell>
          <cell r="I4365">
            <v>0</v>
          </cell>
          <cell r="J4365" t="str">
            <v>DY581410</v>
          </cell>
          <cell r="K4365">
            <v>200</v>
          </cell>
        </row>
        <row r="4366">
          <cell r="E4366">
            <v>212706158</v>
          </cell>
          <cell r="F4366">
            <v>44383</v>
          </cell>
          <cell r="G4366">
            <v>0</v>
          </cell>
          <cell r="H4366">
            <v>44383</v>
          </cell>
          <cell r="I4366">
            <v>0</v>
          </cell>
          <cell r="J4366" t="str">
            <v>520HN00502</v>
          </cell>
          <cell r="K4366">
            <v>1000</v>
          </cell>
        </row>
        <row r="4367">
          <cell r="E4367">
            <v>212706175</v>
          </cell>
          <cell r="F4367">
            <v>44383</v>
          </cell>
          <cell r="G4367">
            <v>0</v>
          </cell>
          <cell r="H4367">
            <v>44383</v>
          </cell>
          <cell r="I4367" t="str">
            <v>Local</v>
          </cell>
          <cell r="J4367" t="str">
            <v>520GA00202</v>
          </cell>
          <cell r="K4367">
            <v>3200</v>
          </cell>
        </row>
        <row r="4368">
          <cell r="E4368">
            <v>212706176</v>
          </cell>
          <cell r="F4368">
            <v>44383</v>
          </cell>
          <cell r="G4368">
            <v>0</v>
          </cell>
          <cell r="H4368">
            <v>44383</v>
          </cell>
          <cell r="I4368" t="str">
            <v>Local</v>
          </cell>
          <cell r="J4368">
            <v>11000171</v>
          </cell>
          <cell r="K4368">
            <v>4000</v>
          </cell>
        </row>
        <row r="4369">
          <cell r="E4369">
            <v>212706177</v>
          </cell>
          <cell r="F4369">
            <v>44383</v>
          </cell>
          <cell r="G4369">
            <v>0</v>
          </cell>
          <cell r="H4369">
            <v>44383</v>
          </cell>
          <cell r="I4369" t="str">
            <v>Local</v>
          </cell>
          <cell r="J4369">
            <v>11002135</v>
          </cell>
          <cell r="K4369">
            <v>2000</v>
          </cell>
        </row>
        <row r="4370">
          <cell r="E4370">
            <v>212706178</v>
          </cell>
          <cell r="F4370">
            <v>44383</v>
          </cell>
          <cell r="G4370">
            <v>0</v>
          </cell>
          <cell r="H4370">
            <v>44383</v>
          </cell>
          <cell r="I4370" t="str">
            <v>Local</v>
          </cell>
          <cell r="J4370">
            <v>11000172</v>
          </cell>
          <cell r="K4370">
            <v>2000</v>
          </cell>
        </row>
        <row r="4371">
          <cell r="E4371">
            <v>212706179</v>
          </cell>
          <cell r="F4371">
            <v>44383</v>
          </cell>
          <cell r="G4371">
            <v>0</v>
          </cell>
          <cell r="H4371">
            <v>44383</v>
          </cell>
          <cell r="I4371" t="str">
            <v>Local</v>
          </cell>
          <cell r="J4371">
            <v>11004847</v>
          </cell>
          <cell r="K4371">
            <v>2000</v>
          </cell>
        </row>
        <row r="4372">
          <cell r="E4372">
            <v>212706180</v>
          </cell>
          <cell r="F4372">
            <v>44383</v>
          </cell>
          <cell r="G4372">
            <v>0</v>
          </cell>
          <cell r="H4372">
            <v>44383</v>
          </cell>
          <cell r="I4372" t="str">
            <v>Local</v>
          </cell>
          <cell r="J4372">
            <v>39103519</v>
          </cell>
          <cell r="K4372">
            <v>4000</v>
          </cell>
        </row>
        <row r="4373">
          <cell r="E4373">
            <v>212706181</v>
          </cell>
          <cell r="F4373">
            <v>44383</v>
          </cell>
          <cell r="G4373">
            <v>0</v>
          </cell>
          <cell r="H4373">
            <v>44383</v>
          </cell>
          <cell r="I4373" t="str">
            <v>Local</v>
          </cell>
          <cell r="J4373">
            <v>39103519</v>
          </cell>
          <cell r="K4373">
            <v>4000</v>
          </cell>
        </row>
        <row r="4374">
          <cell r="E4374">
            <v>212706182</v>
          </cell>
          <cell r="F4374">
            <v>44383</v>
          </cell>
          <cell r="G4374">
            <v>0</v>
          </cell>
          <cell r="H4374">
            <v>44383</v>
          </cell>
          <cell r="I4374" t="str">
            <v>Local</v>
          </cell>
          <cell r="J4374">
            <v>39104319</v>
          </cell>
          <cell r="K4374">
            <v>4000</v>
          </cell>
        </row>
        <row r="4375">
          <cell r="E4375">
            <v>212706183</v>
          </cell>
          <cell r="F4375">
            <v>44383</v>
          </cell>
          <cell r="G4375">
            <v>0</v>
          </cell>
          <cell r="H4375">
            <v>44383</v>
          </cell>
          <cell r="I4375" t="str">
            <v>Local</v>
          </cell>
          <cell r="J4375">
            <v>39108019</v>
          </cell>
          <cell r="K4375">
            <v>2000</v>
          </cell>
        </row>
        <row r="4376">
          <cell r="E4376">
            <v>212706184</v>
          </cell>
          <cell r="F4376">
            <v>44383</v>
          </cell>
          <cell r="G4376">
            <v>0</v>
          </cell>
          <cell r="H4376">
            <v>44383</v>
          </cell>
          <cell r="I4376" t="str">
            <v>Local</v>
          </cell>
          <cell r="J4376">
            <v>39108019</v>
          </cell>
          <cell r="K4376">
            <v>2000</v>
          </cell>
        </row>
        <row r="4377">
          <cell r="E4377">
            <v>212706185</v>
          </cell>
          <cell r="F4377">
            <v>44383</v>
          </cell>
          <cell r="G4377">
            <v>0</v>
          </cell>
          <cell r="H4377">
            <v>44383</v>
          </cell>
          <cell r="I4377" t="str">
            <v>Local</v>
          </cell>
          <cell r="J4377">
            <v>39108019</v>
          </cell>
          <cell r="K4377">
            <v>2000</v>
          </cell>
        </row>
        <row r="4378">
          <cell r="E4378">
            <v>212706186</v>
          </cell>
          <cell r="F4378">
            <v>44383</v>
          </cell>
          <cell r="G4378">
            <v>0</v>
          </cell>
          <cell r="H4378">
            <v>44383</v>
          </cell>
          <cell r="I4378" t="str">
            <v>Local</v>
          </cell>
          <cell r="J4378">
            <v>39101721</v>
          </cell>
          <cell r="K4378">
            <v>2000</v>
          </cell>
        </row>
        <row r="4379">
          <cell r="E4379">
            <v>212706187</v>
          </cell>
          <cell r="F4379">
            <v>44383</v>
          </cell>
          <cell r="G4379">
            <v>0</v>
          </cell>
          <cell r="H4379">
            <v>44383</v>
          </cell>
          <cell r="I4379" t="str">
            <v>Local</v>
          </cell>
          <cell r="J4379">
            <v>39101721</v>
          </cell>
          <cell r="K4379">
            <v>2000</v>
          </cell>
        </row>
        <row r="4380">
          <cell r="E4380">
            <v>212706188</v>
          </cell>
          <cell r="F4380">
            <v>44383</v>
          </cell>
          <cell r="G4380">
            <v>0</v>
          </cell>
          <cell r="H4380">
            <v>44383</v>
          </cell>
          <cell r="I4380" t="str">
            <v>Local</v>
          </cell>
          <cell r="J4380">
            <v>39179021</v>
          </cell>
          <cell r="K4380">
            <v>2000</v>
          </cell>
        </row>
        <row r="4381">
          <cell r="E4381">
            <v>212706189</v>
          </cell>
          <cell r="F4381">
            <v>44383</v>
          </cell>
          <cell r="G4381">
            <v>0</v>
          </cell>
          <cell r="H4381">
            <v>44383</v>
          </cell>
          <cell r="I4381" t="str">
            <v>Local</v>
          </cell>
          <cell r="J4381">
            <v>39101321</v>
          </cell>
          <cell r="K4381">
            <v>4000</v>
          </cell>
        </row>
        <row r="4382">
          <cell r="E4382">
            <v>212706190</v>
          </cell>
          <cell r="F4382">
            <v>44383</v>
          </cell>
          <cell r="G4382">
            <v>0</v>
          </cell>
          <cell r="H4382">
            <v>44383</v>
          </cell>
          <cell r="I4382" t="str">
            <v>Local</v>
          </cell>
          <cell r="J4382" t="str">
            <v>DP101168</v>
          </cell>
          <cell r="K4382">
            <v>2000</v>
          </cell>
        </row>
        <row r="4383">
          <cell r="E4383">
            <v>212706191</v>
          </cell>
          <cell r="F4383">
            <v>44383</v>
          </cell>
          <cell r="G4383">
            <v>0</v>
          </cell>
          <cell r="H4383">
            <v>44383</v>
          </cell>
          <cell r="I4383" t="str">
            <v>Local</v>
          </cell>
          <cell r="J4383" t="str">
            <v>DP101168</v>
          </cell>
          <cell r="K4383">
            <v>2000</v>
          </cell>
        </row>
        <row r="4384">
          <cell r="E4384">
            <v>212706192</v>
          </cell>
          <cell r="F4384">
            <v>44383</v>
          </cell>
          <cell r="G4384">
            <v>0</v>
          </cell>
          <cell r="H4384">
            <v>44383</v>
          </cell>
          <cell r="I4384" t="str">
            <v>Local</v>
          </cell>
          <cell r="J4384">
            <v>39171519</v>
          </cell>
          <cell r="K4384">
            <v>4000</v>
          </cell>
        </row>
        <row r="4385">
          <cell r="E4385">
            <v>212706193</v>
          </cell>
          <cell r="F4385">
            <v>44383</v>
          </cell>
          <cell r="G4385">
            <v>0</v>
          </cell>
          <cell r="H4385">
            <v>44383</v>
          </cell>
          <cell r="I4385" t="str">
            <v>Local</v>
          </cell>
          <cell r="J4385" t="str">
            <v>CB101009</v>
          </cell>
          <cell r="K4385">
            <v>2000</v>
          </cell>
        </row>
        <row r="4386">
          <cell r="E4386">
            <v>212706194</v>
          </cell>
          <cell r="F4386">
            <v>44383</v>
          </cell>
          <cell r="G4386">
            <v>0</v>
          </cell>
          <cell r="H4386">
            <v>44383</v>
          </cell>
          <cell r="I4386" t="str">
            <v>Local</v>
          </cell>
          <cell r="J4386">
            <v>39218919</v>
          </cell>
          <cell r="K4386">
            <v>1000</v>
          </cell>
        </row>
        <row r="4387">
          <cell r="E4387">
            <v>212706195</v>
          </cell>
          <cell r="F4387">
            <v>44383</v>
          </cell>
          <cell r="G4387">
            <v>0</v>
          </cell>
          <cell r="H4387">
            <v>44383</v>
          </cell>
          <cell r="I4387" t="str">
            <v>Local</v>
          </cell>
          <cell r="J4387">
            <v>39103519</v>
          </cell>
          <cell r="K4387">
            <v>8000</v>
          </cell>
        </row>
        <row r="4388">
          <cell r="E4388">
            <v>212706196</v>
          </cell>
          <cell r="F4388">
            <v>44383</v>
          </cell>
          <cell r="G4388">
            <v>0</v>
          </cell>
          <cell r="H4388">
            <v>44383</v>
          </cell>
          <cell r="I4388" t="str">
            <v>Local</v>
          </cell>
          <cell r="J4388">
            <v>39101321</v>
          </cell>
          <cell r="K4388">
            <v>4000</v>
          </cell>
        </row>
        <row r="4389">
          <cell r="E4389">
            <v>212706197</v>
          </cell>
          <cell r="F4389">
            <v>44383</v>
          </cell>
          <cell r="G4389">
            <v>0</v>
          </cell>
          <cell r="H4389">
            <v>44383</v>
          </cell>
          <cell r="I4389" t="str">
            <v>Local</v>
          </cell>
          <cell r="J4389">
            <v>39171619</v>
          </cell>
          <cell r="K4389">
            <v>1000</v>
          </cell>
        </row>
        <row r="4390">
          <cell r="E4390">
            <v>212706198</v>
          </cell>
          <cell r="F4390">
            <v>44383</v>
          </cell>
          <cell r="G4390">
            <v>0</v>
          </cell>
          <cell r="H4390">
            <v>44383</v>
          </cell>
          <cell r="I4390" t="str">
            <v>Local</v>
          </cell>
          <cell r="J4390">
            <v>39171619</v>
          </cell>
          <cell r="K4390">
            <v>2000</v>
          </cell>
        </row>
        <row r="4391">
          <cell r="E4391">
            <v>212706199</v>
          </cell>
          <cell r="F4391">
            <v>44383</v>
          </cell>
          <cell r="G4391">
            <v>0</v>
          </cell>
          <cell r="H4391">
            <v>44383</v>
          </cell>
          <cell r="I4391" t="str">
            <v>Local</v>
          </cell>
          <cell r="J4391">
            <v>39191719</v>
          </cell>
          <cell r="K4391">
            <v>1000</v>
          </cell>
        </row>
        <row r="4392">
          <cell r="E4392">
            <v>212706200</v>
          </cell>
          <cell r="F4392">
            <v>44383</v>
          </cell>
          <cell r="G4392">
            <v>0</v>
          </cell>
          <cell r="H4392">
            <v>44383</v>
          </cell>
          <cell r="I4392" t="str">
            <v>Local</v>
          </cell>
          <cell r="J4392">
            <v>39191719</v>
          </cell>
          <cell r="K4392">
            <v>1000</v>
          </cell>
        </row>
        <row r="4393">
          <cell r="E4393">
            <v>212706201</v>
          </cell>
          <cell r="F4393">
            <v>44383</v>
          </cell>
          <cell r="G4393">
            <v>0</v>
          </cell>
          <cell r="H4393">
            <v>44383</v>
          </cell>
          <cell r="I4393" t="str">
            <v>Local</v>
          </cell>
          <cell r="J4393" t="str">
            <v>BF551613</v>
          </cell>
          <cell r="K4393">
            <v>3000</v>
          </cell>
        </row>
        <row r="4394">
          <cell r="E4394">
            <v>212706202</v>
          </cell>
          <cell r="F4394">
            <v>44383</v>
          </cell>
          <cell r="G4394">
            <v>0</v>
          </cell>
          <cell r="H4394">
            <v>44383</v>
          </cell>
          <cell r="I4394" t="str">
            <v>Local</v>
          </cell>
          <cell r="J4394" t="str">
            <v>AA101950</v>
          </cell>
          <cell r="K4394">
            <v>1000</v>
          </cell>
        </row>
        <row r="4395">
          <cell r="E4395">
            <v>212706203</v>
          </cell>
          <cell r="F4395">
            <v>44383</v>
          </cell>
          <cell r="G4395">
            <v>0</v>
          </cell>
          <cell r="H4395">
            <v>44383</v>
          </cell>
          <cell r="I4395" t="str">
            <v>Local</v>
          </cell>
          <cell r="J4395" t="str">
            <v>AA101950</v>
          </cell>
          <cell r="K4395">
            <v>2000</v>
          </cell>
        </row>
        <row r="4396">
          <cell r="E4396">
            <v>212706204</v>
          </cell>
          <cell r="F4396">
            <v>44383</v>
          </cell>
          <cell r="G4396">
            <v>0</v>
          </cell>
          <cell r="H4396">
            <v>44383</v>
          </cell>
          <cell r="I4396" t="str">
            <v>Local</v>
          </cell>
          <cell r="J4396" t="str">
            <v>BF551613</v>
          </cell>
          <cell r="K4396">
            <v>3000</v>
          </cell>
        </row>
        <row r="4397">
          <cell r="E4397">
            <v>212706205</v>
          </cell>
          <cell r="F4397">
            <v>44383</v>
          </cell>
          <cell r="G4397">
            <v>0</v>
          </cell>
          <cell r="H4397">
            <v>44383</v>
          </cell>
          <cell r="I4397" t="str">
            <v>Local</v>
          </cell>
          <cell r="J4397">
            <v>39173719</v>
          </cell>
          <cell r="K4397">
            <v>2000</v>
          </cell>
        </row>
        <row r="4398">
          <cell r="E4398">
            <v>212706206</v>
          </cell>
          <cell r="F4398">
            <v>44383</v>
          </cell>
          <cell r="G4398">
            <v>0</v>
          </cell>
          <cell r="H4398">
            <v>44383</v>
          </cell>
          <cell r="I4398" t="str">
            <v>Local</v>
          </cell>
          <cell r="J4398">
            <v>39173719</v>
          </cell>
          <cell r="K4398">
            <v>2000</v>
          </cell>
        </row>
        <row r="4399">
          <cell r="E4399">
            <v>212706207</v>
          </cell>
          <cell r="F4399">
            <v>44383</v>
          </cell>
          <cell r="G4399">
            <v>0</v>
          </cell>
          <cell r="H4399">
            <v>44383</v>
          </cell>
          <cell r="I4399" t="str">
            <v>Local</v>
          </cell>
          <cell r="J4399">
            <v>11000171</v>
          </cell>
          <cell r="K4399">
            <v>3200</v>
          </cell>
        </row>
        <row r="4400">
          <cell r="E4400">
            <v>212706208</v>
          </cell>
          <cell r="F4400">
            <v>44383</v>
          </cell>
          <cell r="G4400">
            <v>0</v>
          </cell>
          <cell r="H4400">
            <v>44383</v>
          </cell>
          <cell r="I4400" t="str">
            <v>Local</v>
          </cell>
          <cell r="J4400">
            <v>11004847</v>
          </cell>
          <cell r="K4400">
            <v>2000</v>
          </cell>
        </row>
        <row r="4401">
          <cell r="E4401">
            <v>212706209</v>
          </cell>
          <cell r="F4401">
            <v>44383</v>
          </cell>
          <cell r="G4401">
            <v>0</v>
          </cell>
          <cell r="H4401">
            <v>44383</v>
          </cell>
          <cell r="I4401" t="str">
            <v>Local</v>
          </cell>
          <cell r="J4401">
            <v>11004847</v>
          </cell>
          <cell r="K4401">
            <v>2000</v>
          </cell>
        </row>
        <row r="4402">
          <cell r="E4402">
            <v>212706210</v>
          </cell>
          <cell r="F4402">
            <v>44383</v>
          </cell>
          <cell r="G4402">
            <v>0</v>
          </cell>
          <cell r="H4402">
            <v>44383</v>
          </cell>
          <cell r="I4402" t="str">
            <v>Local</v>
          </cell>
          <cell r="J4402" t="str">
            <v>s2HH03802B</v>
          </cell>
          <cell r="K4402">
            <v>4000</v>
          </cell>
        </row>
        <row r="4403">
          <cell r="E4403">
            <v>212706211</v>
          </cell>
          <cell r="F4403">
            <v>44383</v>
          </cell>
          <cell r="G4403">
            <v>0</v>
          </cell>
          <cell r="H4403">
            <v>44383</v>
          </cell>
          <cell r="I4403" t="str">
            <v>Local</v>
          </cell>
          <cell r="J4403" t="str">
            <v>s2HH03802B</v>
          </cell>
          <cell r="K4403">
            <v>4000</v>
          </cell>
        </row>
        <row r="4404">
          <cell r="E4404">
            <v>212706212</v>
          </cell>
          <cell r="F4404">
            <v>44383</v>
          </cell>
          <cell r="G4404">
            <v>0</v>
          </cell>
          <cell r="H4404">
            <v>44383</v>
          </cell>
          <cell r="I4404" t="str">
            <v>Local</v>
          </cell>
          <cell r="J4404" t="str">
            <v>S2HH00302O</v>
          </cell>
          <cell r="K4404">
            <v>4000</v>
          </cell>
        </row>
        <row r="4405">
          <cell r="E4405">
            <v>212706213</v>
          </cell>
          <cell r="F4405">
            <v>44383</v>
          </cell>
          <cell r="G4405">
            <v>0</v>
          </cell>
          <cell r="H4405">
            <v>44383</v>
          </cell>
          <cell r="I4405" t="str">
            <v>Local</v>
          </cell>
          <cell r="J4405" t="str">
            <v>S2HH00302O</v>
          </cell>
          <cell r="K4405">
            <v>4000</v>
          </cell>
        </row>
        <row r="4406">
          <cell r="E4406">
            <v>212706214</v>
          </cell>
          <cell r="F4406">
            <v>44383</v>
          </cell>
          <cell r="G4406">
            <v>0</v>
          </cell>
          <cell r="H4406">
            <v>44383</v>
          </cell>
          <cell r="I4406" t="str">
            <v>Local</v>
          </cell>
          <cell r="J4406" t="str">
            <v>F2HH01302B</v>
          </cell>
          <cell r="K4406">
            <v>4000</v>
          </cell>
        </row>
        <row r="4407">
          <cell r="E4407">
            <v>212706215</v>
          </cell>
          <cell r="F4407">
            <v>44383</v>
          </cell>
          <cell r="G4407">
            <v>0</v>
          </cell>
          <cell r="H4407">
            <v>44383</v>
          </cell>
          <cell r="I4407" t="str">
            <v>Local</v>
          </cell>
          <cell r="J4407" t="str">
            <v>F2HH01402B</v>
          </cell>
          <cell r="K4407">
            <v>4000</v>
          </cell>
        </row>
        <row r="4408">
          <cell r="E4408">
            <v>212706216</v>
          </cell>
          <cell r="F4408">
            <v>44383</v>
          </cell>
          <cell r="G4408">
            <v>0</v>
          </cell>
          <cell r="H4408">
            <v>44383</v>
          </cell>
          <cell r="I4408" t="str">
            <v>Local</v>
          </cell>
          <cell r="J4408" t="str">
            <v>F2HH01802B</v>
          </cell>
          <cell r="K4408">
            <v>4000</v>
          </cell>
        </row>
        <row r="4409">
          <cell r="E4409">
            <v>212706217</v>
          </cell>
          <cell r="F4409">
            <v>44383</v>
          </cell>
          <cell r="G4409">
            <v>0</v>
          </cell>
          <cell r="H4409">
            <v>44383</v>
          </cell>
          <cell r="I4409" t="str">
            <v>Local</v>
          </cell>
          <cell r="J4409" t="str">
            <v>S2HH02202B</v>
          </cell>
          <cell r="K4409">
            <v>4000</v>
          </cell>
        </row>
        <row r="4410">
          <cell r="E4410">
            <v>212706218</v>
          </cell>
          <cell r="F4410">
            <v>44383</v>
          </cell>
          <cell r="G4410">
            <v>0</v>
          </cell>
          <cell r="H4410">
            <v>44383</v>
          </cell>
          <cell r="I4410" t="str">
            <v>Local</v>
          </cell>
          <cell r="J4410" t="str">
            <v>S2HH02102B</v>
          </cell>
          <cell r="K4410">
            <v>4000</v>
          </cell>
        </row>
        <row r="4411">
          <cell r="E4411">
            <v>212706219</v>
          </cell>
          <cell r="F4411">
            <v>44383</v>
          </cell>
          <cell r="G4411">
            <v>0</v>
          </cell>
          <cell r="H4411">
            <v>44383</v>
          </cell>
          <cell r="I4411" t="str">
            <v>Local</v>
          </cell>
          <cell r="J4411" t="str">
            <v>S2HH02102B</v>
          </cell>
          <cell r="K4411">
            <v>2000</v>
          </cell>
        </row>
        <row r="4412">
          <cell r="E4412">
            <v>212706220</v>
          </cell>
          <cell r="F4412">
            <v>44383</v>
          </cell>
          <cell r="G4412">
            <v>0</v>
          </cell>
          <cell r="H4412">
            <v>44383</v>
          </cell>
          <cell r="I4412" t="str">
            <v>Local</v>
          </cell>
          <cell r="J4412" t="str">
            <v>530HH01002</v>
          </cell>
          <cell r="K4412">
            <v>4000</v>
          </cell>
        </row>
        <row r="4413">
          <cell r="E4413">
            <v>212706221</v>
          </cell>
          <cell r="F4413">
            <v>44383</v>
          </cell>
          <cell r="G4413">
            <v>0</v>
          </cell>
          <cell r="H4413">
            <v>44383</v>
          </cell>
          <cell r="I4413" t="str">
            <v>Local</v>
          </cell>
          <cell r="J4413" t="str">
            <v>580QB00302</v>
          </cell>
          <cell r="K4413">
            <v>2000</v>
          </cell>
        </row>
        <row r="4414">
          <cell r="E4414">
            <v>212706222</v>
          </cell>
          <cell r="F4414">
            <v>44383</v>
          </cell>
          <cell r="G4414">
            <v>0</v>
          </cell>
          <cell r="H4414">
            <v>44383</v>
          </cell>
          <cell r="I4414" t="str">
            <v>Local</v>
          </cell>
          <cell r="J4414" t="str">
            <v>580HH00602</v>
          </cell>
          <cell r="K4414">
            <v>3000</v>
          </cell>
        </row>
        <row r="4415">
          <cell r="E4415">
            <v>212706223</v>
          </cell>
          <cell r="F4415">
            <v>44383</v>
          </cell>
          <cell r="G4415">
            <v>0</v>
          </cell>
          <cell r="H4415">
            <v>44383</v>
          </cell>
          <cell r="I4415" t="str">
            <v>Local</v>
          </cell>
          <cell r="J4415" t="str">
            <v>580HH00702</v>
          </cell>
          <cell r="K4415">
            <v>3000</v>
          </cell>
        </row>
        <row r="4416">
          <cell r="E4416">
            <v>212706224</v>
          </cell>
          <cell r="F4416">
            <v>44383</v>
          </cell>
          <cell r="G4416">
            <v>0</v>
          </cell>
          <cell r="H4416">
            <v>44383</v>
          </cell>
          <cell r="I4416" t="str">
            <v>Local</v>
          </cell>
          <cell r="J4416" t="str">
            <v>520HN00602</v>
          </cell>
          <cell r="K4416">
            <v>6000</v>
          </cell>
        </row>
        <row r="4417">
          <cell r="E4417">
            <v>212706225</v>
          </cell>
          <cell r="F4417">
            <v>44383</v>
          </cell>
          <cell r="G4417">
            <v>0</v>
          </cell>
          <cell r="H4417">
            <v>44383</v>
          </cell>
          <cell r="I4417" t="str">
            <v>Local</v>
          </cell>
          <cell r="J4417">
            <v>30101142</v>
          </cell>
          <cell r="K4417">
            <v>3000</v>
          </cell>
        </row>
        <row r="4418">
          <cell r="E4418">
            <v>212706226</v>
          </cell>
          <cell r="F4418">
            <v>44383</v>
          </cell>
          <cell r="G4418">
            <v>0</v>
          </cell>
          <cell r="H4418">
            <v>44383</v>
          </cell>
          <cell r="I4418" t="str">
            <v>Local</v>
          </cell>
          <cell r="J4418">
            <v>39104119</v>
          </cell>
          <cell r="K4418">
            <v>3000</v>
          </cell>
        </row>
        <row r="4419">
          <cell r="E4419">
            <v>212706227</v>
          </cell>
          <cell r="F4419">
            <v>44383</v>
          </cell>
          <cell r="G4419">
            <v>0</v>
          </cell>
          <cell r="H4419">
            <v>44383</v>
          </cell>
          <cell r="I4419" t="str">
            <v>Local</v>
          </cell>
          <cell r="J4419">
            <v>39104619</v>
          </cell>
          <cell r="K4419">
            <v>2000</v>
          </cell>
        </row>
        <row r="4420">
          <cell r="E4420">
            <v>212706228</v>
          </cell>
          <cell r="F4420">
            <v>44383</v>
          </cell>
          <cell r="G4420">
            <v>0</v>
          </cell>
          <cell r="H4420">
            <v>44383</v>
          </cell>
          <cell r="I4420" t="str">
            <v>Local</v>
          </cell>
          <cell r="J4420" t="str">
            <v>JL541227</v>
          </cell>
          <cell r="K4420">
            <v>2000</v>
          </cell>
        </row>
        <row r="4421">
          <cell r="E4421">
            <v>213337813</v>
          </cell>
          <cell r="F4421">
            <v>44373</v>
          </cell>
          <cell r="G4421">
            <v>0</v>
          </cell>
          <cell r="H4421">
            <v>44373</v>
          </cell>
          <cell r="J4421">
            <v>51130141</v>
          </cell>
          <cell r="K4421">
            <v>1000</v>
          </cell>
        </row>
        <row r="4422">
          <cell r="E4422">
            <v>213342070</v>
          </cell>
          <cell r="F4422">
            <v>44380</v>
          </cell>
          <cell r="G4422">
            <v>0</v>
          </cell>
          <cell r="H4422">
            <v>44380</v>
          </cell>
          <cell r="J4422" t="str">
            <v>BO03500110</v>
          </cell>
          <cell r="K4422">
            <v>1500</v>
          </cell>
        </row>
        <row r="4423">
          <cell r="E4423">
            <v>213342189</v>
          </cell>
          <cell r="F4423">
            <v>44382</v>
          </cell>
          <cell r="G4423">
            <v>0</v>
          </cell>
          <cell r="H4423">
            <v>44382</v>
          </cell>
          <cell r="J4423" t="str">
            <v>BO03500110</v>
          </cell>
          <cell r="K4423">
            <v>1500</v>
          </cell>
        </row>
        <row r="4424">
          <cell r="E4424">
            <v>213342238</v>
          </cell>
          <cell r="F4424">
            <v>44382</v>
          </cell>
          <cell r="G4424">
            <v>0</v>
          </cell>
          <cell r="H4424">
            <v>44382</v>
          </cell>
          <cell r="J4424">
            <v>241300310000000</v>
          </cell>
          <cell r="K4424">
            <v>4000</v>
          </cell>
        </row>
        <row r="4425">
          <cell r="E4425">
            <v>213342354</v>
          </cell>
          <cell r="F4425">
            <v>44382</v>
          </cell>
          <cell r="G4425">
            <v>0</v>
          </cell>
          <cell r="H4425">
            <v>44382</v>
          </cell>
          <cell r="J4425" t="str">
            <v>BO03500098</v>
          </cell>
          <cell r="K4425">
            <v>4000</v>
          </cell>
        </row>
        <row r="4426">
          <cell r="E4426">
            <v>213342514</v>
          </cell>
          <cell r="F4426">
            <v>44382</v>
          </cell>
          <cell r="G4426">
            <v>0</v>
          </cell>
          <cell r="H4426">
            <v>44382</v>
          </cell>
          <cell r="J4426">
            <v>341300210000000</v>
          </cell>
          <cell r="K4426">
            <v>30000</v>
          </cell>
        </row>
        <row r="4427">
          <cell r="E4427">
            <v>213342568</v>
          </cell>
          <cell r="F4427">
            <v>44382</v>
          </cell>
          <cell r="G4427">
            <v>0</v>
          </cell>
          <cell r="H4427">
            <v>44382</v>
          </cell>
          <cell r="J4427" t="str">
            <v>151130011-1</v>
          </cell>
          <cell r="K4427">
            <v>3000</v>
          </cell>
        </row>
        <row r="4428">
          <cell r="E4428">
            <v>213342569</v>
          </cell>
          <cell r="F4428">
            <v>44382</v>
          </cell>
          <cell r="G4428">
            <v>0</v>
          </cell>
          <cell r="H4428">
            <v>44382</v>
          </cell>
          <cell r="J4428" t="str">
            <v>151130011-1</v>
          </cell>
          <cell r="K4428">
            <v>3000</v>
          </cell>
        </row>
        <row r="4429">
          <cell r="E4429">
            <v>213342571</v>
          </cell>
          <cell r="F4429">
            <v>44382</v>
          </cell>
          <cell r="G4429">
            <v>0</v>
          </cell>
          <cell r="H4429">
            <v>44382</v>
          </cell>
          <cell r="J4429" t="str">
            <v>151130011-1</v>
          </cell>
          <cell r="K4429">
            <v>4000</v>
          </cell>
        </row>
        <row r="4430">
          <cell r="E4430">
            <v>213342572</v>
          </cell>
          <cell r="F4430">
            <v>44382</v>
          </cell>
          <cell r="G4430">
            <v>0</v>
          </cell>
          <cell r="H4430">
            <v>44382</v>
          </cell>
          <cell r="J4430" t="str">
            <v>151130011-1</v>
          </cell>
          <cell r="K4430">
            <v>2000</v>
          </cell>
        </row>
        <row r="4431">
          <cell r="E4431">
            <v>213342584</v>
          </cell>
          <cell r="F4431">
            <v>44382</v>
          </cell>
          <cell r="G4431">
            <v>0</v>
          </cell>
          <cell r="H4431">
            <v>44382</v>
          </cell>
          <cell r="J4431">
            <v>341300210000000</v>
          </cell>
          <cell r="K4431">
            <v>30000</v>
          </cell>
        </row>
        <row r="4432">
          <cell r="E4432">
            <v>213342588</v>
          </cell>
          <cell r="F4432">
            <v>44382</v>
          </cell>
          <cell r="G4432">
            <v>0</v>
          </cell>
          <cell r="H4432">
            <v>44382</v>
          </cell>
          <cell r="I4432">
            <v>0</v>
          </cell>
          <cell r="J4432" t="str">
            <v>151130021-1</v>
          </cell>
          <cell r="K4432">
            <v>5000</v>
          </cell>
        </row>
        <row r="4433">
          <cell r="E4433">
            <v>212706276</v>
          </cell>
          <cell r="F4433">
            <v>44384</v>
          </cell>
          <cell r="G4433">
            <v>0</v>
          </cell>
          <cell r="H4433">
            <v>44384</v>
          </cell>
          <cell r="I4433" t="str">
            <v>Local</v>
          </cell>
          <cell r="J4433">
            <v>39219019</v>
          </cell>
          <cell r="K4433">
            <v>2000</v>
          </cell>
        </row>
        <row r="4434">
          <cell r="E4434">
            <v>212706275</v>
          </cell>
          <cell r="F4434">
            <v>44384</v>
          </cell>
          <cell r="G4434">
            <v>0</v>
          </cell>
          <cell r="H4434">
            <v>44384</v>
          </cell>
          <cell r="I4434" t="str">
            <v>Local</v>
          </cell>
          <cell r="J4434">
            <v>39219019</v>
          </cell>
          <cell r="K4434">
            <v>4000</v>
          </cell>
        </row>
        <row r="4435">
          <cell r="E4435">
            <v>212706268</v>
          </cell>
          <cell r="F4435">
            <v>44384</v>
          </cell>
          <cell r="G4435">
            <v>0</v>
          </cell>
          <cell r="H4435">
            <v>44384</v>
          </cell>
          <cell r="I4435" t="str">
            <v>Local</v>
          </cell>
          <cell r="J4435">
            <v>11000172</v>
          </cell>
          <cell r="K4435">
            <v>2000</v>
          </cell>
        </row>
        <row r="4436">
          <cell r="E4436">
            <v>212706269</v>
          </cell>
          <cell r="F4436">
            <v>44384</v>
          </cell>
          <cell r="G4436">
            <v>0</v>
          </cell>
          <cell r="H4436">
            <v>44384</v>
          </cell>
          <cell r="I4436" t="str">
            <v>Local</v>
          </cell>
          <cell r="J4436">
            <v>11000273</v>
          </cell>
          <cell r="K4436">
            <v>2000</v>
          </cell>
        </row>
        <row r="4437">
          <cell r="E4437">
            <v>212706267</v>
          </cell>
          <cell r="F4437">
            <v>44384</v>
          </cell>
          <cell r="G4437">
            <v>0</v>
          </cell>
          <cell r="H4437">
            <v>44384</v>
          </cell>
          <cell r="I4437" t="str">
            <v>Local</v>
          </cell>
          <cell r="J4437">
            <v>11002135</v>
          </cell>
          <cell r="K4437">
            <v>2000</v>
          </cell>
        </row>
        <row r="4438">
          <cell r="E4438">
            <v>212706281</v>
          </cell>
          <cell r="F4438">
            <v>44384</v>
          </cell>
          <cell r="G4438">
            <v>0</v>
          </cell>
          <cell r="H4438">
            <v>44384</v>
          </cell>
          <cell r="I4438" t="str">
            <v>Local</v>
          </cell>
          <cell r="J4438" t="str">
            <v>600-063-56</v>
          </cell>
          <cell r="K4438">
            <v>1000</v>
          </cell>
        </row>
        <row r="4439">
          <cell r="E4439">
            <v>212706280</v>
          </cell>
          <cell r="F4439">
            <v>44384</v>
          </cell>
          <cell r="G4439">
            <v>0</v>
          </cell>
          <cell r="H4439">
            <v>44384</v>
          </cell>
          <cell r="I4439" t="str">
            <v>Local</v>
          </cell>
          <cell r="J4439">
            <v>50006342</v>
          </cell>
          <cell r="K4439">
            <v>2000</v>
          </cell>
        </row>
        <row r="4440">
          <cell r="E4440">
            <v>212706282</v>
          </cell>
          <cell r="F4440">
            <v>44384</v>
          </cell>
          <cell r="G4440">
            <v>0</v>
          </cell>
          <cell r="H4440">
            <v>44384</v>
          </cell>
          <cell r="I4440" t="str">
            <v>Local</v>
          </cell>
          <cell r="J4440" t="str">
            <v>075-063-59</v>
          </cell>
          <cell r="K4440">
            <v>900</v>
          </cell>
        </row>
        <row r="4441">
          <cell r="E4441">
            <v>212706277</v>
          </cell>
          <cell r="F4441">
            <v>44384</v>
          </cell>
          <cell r="G4441">
            <v>0</v>
          </cell>
          <cell r="H4441">
            <v>44384</v>
          </cell>
          <cell r="I4441" t="str">
            <v>Local</v>
          </cell>
          <cell r="J4441" t="str">
            <v>D-42548</v>
          </cell>
          <cell r="K4441">
            <v>1000</v>
          </cell>
        </row>
        <row r="4442">
          <cell r="E4442">
            <v>212706279</v>
          </cell>
          <cell r="F4442">
            <v>44384</v>
          </cell>
          <cell r="G4442">
            <v>0</v>
          </cell>
          <cell r="H4442">
            <v>44384</v>
          </cell>
          <cell r="I4442" t="str">
            <v>Local</v>
          </cell>
          <cell r="J4442">
            <v>50006328</v>
          </cell>
          <cell r="K4442">
            <v>1000</v>
          </cell>
        </row>
        <row r="4443">
          <cell r="E4443">
            <v>212706278</v>
          </cell>
          <cell r="F4443">
            <v>44384</v>
          </cell>
          <cell r="G4443">
            <v>0</v>
          </cell>
          <cell r="H4443">
            <v>44384</v>
          </cell>
          <cell r="I4443" t="str">
            <v>Local</v>
          </cell>
          <cell r="J4443">
            <v>9121356</v>
          </cell>
          <cell r="K4443">
            <v>1000</v>
          </cell>
        </row>
        <row r="4444">
          <cell r="E4444">
            <v>212706273</v>
          </cell>
          <cell r="F4444">
            <v>44384</v>
          </cell>
          <cell r="G4444">
            <v>0</v>
          </cell>
          <cell r="H4444">
            <v>44384</v>
          </cell>
          <cell r="I4444" t="str">
            <v>Local</v>
          </cell>
          <cell r="J4444">
            <v>39104119</v>
          </cell>
          <cell r="K4444">
            <v>3000</v>
          </cell>
        </row>
        <row r="4445">
          <cell r="E4445">
            <v>212706272</v>
          </cell>
          <cell r="F4445">
            <v>44384</v>
          </cell>
          <cell r="G4445">
            <v>0</v>
          </cell>
          <cell r="H4445">
            <v>44384</v>
          </cell>
          <cell r="I4445" t="str">
            <v>Local</v>
          </cell>
          <cell r="J4445">
            <v>30101142</v>
          </cell>
          <cell r="K4445">
            <v>3000</v>
          </cell>
        </row>
        <row r="4446">
          <cell r="E4446">
            <v>212706270</v>
          </cell>
          <cell r="F4446">
            <v>44384</v>
          </cell>
          <cell r="G4446">
            <v>0</v>
          </cell>
          <cell r="H4446">
            <v>44384</v>
          </cell>
          <cell r="I4446" t="str">
            <v>Local</v>
          </cell>
          <cell r="J4446" t="str">
            <v>580HH00702</v>
          </cell>
          <cell r="K4446">
            <v>4000</v>
          </cell>
        </row>
        <row r="4447">
          <cell r="E4447">
            <v>212706271</v>
          </cell>
          <cell r="F4447">
            <v>44384</v>
          </cell>
          <cell r="G4447">
            <v>0</v>
          </cell>
          <cell r="H4447">
            <v>44384</v>
          </cell>
          <cell r="I4447" t="str">
            <v>Local</v>
          </cell>
          <cell r="J4447" t="str">
            <v>580HH00602</v>
          </cell>
          <cell r="K4447">
            <v>4000</v>
          </cell>
        </row>
        <row r="4448">
          <cell r="E4448">
            <v>212706274</v>
          </cell>
          <cell r="F4448">
            <v>44384</v>
          </cell>
          <cell r="G4448">
            <v>0</v>
          </cell>
          <cell r="H4448">
            <v>44384</v>
          </cell>
          <cell r="I4448" t="str">
            <v>Local</v>
          </cell>
          <cell r="J4448" t="str">
            <v>F2HN00802B</v>
          </cell>
          <cell r="K4448">
            <v>3000</v>
          </cell>
        </row>
        <row r="4449">
          <cell r="E4449">
            <v>212706266</v>
          </cell>
          <cell r="F4449">
            <v>44384</v>
          </cell>
          <cell r="G4449">
            <v>0</v>
          </cell>
          <cell r="H4449">
            <v>44384</v>
          </cell>
          <cell r="I4449" t="str">
            <v>Local</v>
          </cell>
          <cell r="J4449">
            <v>39104619</v>
          </cell>
          <cell r="K4449">
            <v>1000</v>
          </cell>
        </row>
        <row r="4450">
          <cell r="E4450">
            <v>212706265</v>
          </cell>
          <cell r="F4450">
            <v>44384</v>
          </cell>
          <cell r="G4450">
            <v>0</v>
          </cell>
          <cell r="H4450">
            <v>44384</v>
          </cell>
          <cell r="I4450" t="str">
            <v>Local</v>
          </cell>
          <cell r="J4450">
            <v>39104119</v>
          </cell>
          <cell r="K4450">
            <v>2000</v>
          </cell>
        </row>
        <row r="4451">
          <cell r="E4451">
            <v>213342832</v>
          </cell>
          <cell r="F4451">
            <v>44383</v>
          </cell>
          <cell r="G4451">
            <v>1751</v>
          </cell>
          <cell r="H4451">
            <v>44383</v>
          </cell>
          <cell r="I4451" t="str">
            <v>BANU CARRIERS</v>
          </cell>
          <cell r="J4451" t="str">
            <v>BO03500110</v>
          </cell>
          <cell r="K4451">
            <v>1500</v>
          </cell>
        </row>
        <row r="4452">
          <cell r="E4452">
            <v>213342923</v>
          </cell>
          <cell r="F4452">
            <v>44383</v>
          </cell>
          <cell r="G4452">
            <v>1755</v>
          </cell>
          <cell r="H4452">
            <v>44383</v>
          </cell>
          <cell r="I4452" t="str">
            <v>BANU CARRIERS</v>
          </cell>
          <cell r="J4452" t="str">
            <v>BO03500098</v>
          </cell>
          <cell r="K4452">
            <v>2000</v>
          </cell>
        </row>
        <row r="4453">
          <cell r="E4453">
            <v>213343026</v>
          </cell>
          <cell r="F4453">
            <v>44383</v>
          </cell>
          <cell r="G4453">
            <v>1758</v>
          </cell>
          <cell r="H4453">
            <v>44383</v>
          </cell>
          <cell r="I4453" t="str">
            <v>BANU CARRIERS</v>
          </cell>
          <cell r="J4453">
            <v>51130141</v>
          </cell>
          <cell r="K4453">
            <v>1000</v>
          </cell>
        </row>
        <row r="4454">
          <cell r="E4454">
            <v>213343027</v>
          </cell>
          <cell r="F4454">
            <v>44383</v>
          </cell>
          <cell r="G4454">
            <v>1758</v>
          </cell>
          <cell r="H4454">
            <v>44383</v>
          </cell>
          <cell r="I4454" t="str">
            <v>BANU CARRIERS</v>
          </cell>
          <cell r="J4454" t="str">
            <v>151130011-1</v>
          </cell>
          <cell r="K4454">
            <v>2000</v>
          </cell>
        </row>
        <row r="4455">
          <cell r="E4455">
            <v>213343028</v>
          </cell>
          <cell r="F4455">
            <v>44383</v>
          </cell>
          <cell r="G4455">
            <v>1758</v>
          </cell>
          <cell r="H4455">
            <v>44383</v>
          </cell>
          <cell r="I4455" t="str">
            <v>BANU CARRIERS</v>
          </cell>
          <cell r="J4455" t="str">
            <v>151130021-1</v>
          </cell>
          <cell r="K4455">
            <v>2500</v>
          </cell>
        </row>
        <row r="4456">
          <cell r="E4456">
            <v>213343029</v>
          </cell>
          <cell r="F4456">
            <v>44383</v>
          </cell>
          <cell r="G4456">
            <v>1758</v>
          </cell>
          <cell r="H4456">
            <v>44383</v>
          </cell>
          <cell r="I4456" t="str">
            <v>BANU CARRIERS</v>
          </cell>
          <cell r="J4456" t="str">
            <v>151130011-1</v>
          </cell>
          <cell r="K4456">
            <v>4000</v>
          </cell>
        </row>
        <row r="4457">
          <cell r="E4457">
            <v>212706283</v>
          </cell>
          <cell r="F4457">
            <v>44384</v>
          </cell>
          <cell r="G4457">
            <v>0</v>
          </cell>
          <cell r="H4457">
            <v>44384</v>
          </cell>
          <cell r="I4457" t="str">
            <v>Local</v>
          </cell>
          <cell r="J4457" t="str">
            <v>F2HN00402B</v>
          </cell>
          <cell r="K4457">
            <v>25000</v>
          </cell>
        </row>
        <row r="4458">
          <cell r="E4458">
            <v>212706284</v>
          </cell>
          <cell r="F4458">
            <v>44384</v>
          </cell>
          <cell r="G4458">
            <v>0</v>
          </cell>
          <cell r="H4458">
            <v>44384</v>
          </cell>
          <cell r="I4458" t="str">
            <v>Local</v>
          </cell>
          <cell r="J4458" t="str">
            <v>F2HN00402B</v>
          </cell>
          <cell r="K4458">
            <v>3000</v>
          </cell>
        </row>
        <row r="4459">
          <cell r="E4459">
            <v>212706285</v>
          </cell>
          <cell r="F4459">
            <v>44384</v>
          </cell>
          <cell r="G4459">
            <v>0</v>
          </cell>
          <cell r="H4459">
            <v>44384</v>
          </cell>
          <cell r="I4459" t="str">
            <v>Local</v>
          </cell>
          <cell r="J4459" t="str">
            <v>520GA00202</v>
          </cell>
          <cell r="K4459">
            <v>3200</v>
          </cell>
        </row>
        <row r="4460">
          <cell r="E4460">
            <v>212706286</v>
          </cell>
          <cell r="F4460">
            <v>44384</v>
          </cell>
          <cell r="G4460">
            <v>0</v>
          </cell>
          <cell r="H4460">
            <v>44384</v>
          </cell>
          <cell r="I4460" t="str">
            <v>Local</v>
          </cell>
          <cell r="J4460">
            <v>39104319</v>
          </cell>
          <cell r="K4460">
            <v>2000</v>
          </cell>
        </row>
        <row r="4461">
          <cell r="E4461">
            <v>212706287</v>
          </cell>
          <cell r="F4461">
            <v>44384</v>
          </cell>
          <cell r="G4461">
            <v>0</v>
          </cell>
          <cell r="H4461">
            <v>44384</v>
          </cell>
          <cell r="I4461" t="str">
            <v>Local</v>
          </cell>
          <cell r="J4461">
            <v>39101321</v>
          </cell>
          <cell r="K4461">
            <v>4000</v>
          </cell>
        </row>
        <row r="4462">
          <cell r="E4462">
            <v>212706288</v>
          </cell>
          <cell r="F4462">
            <v>44384</v>
          </cell>
          <cell r="G4462">
            <v>0</v>
          </cell>
          <cell r="H4462">
            <v>44384</v>
          </cell>
          <cell r="I4462" t="str">
            <v>Local</v>
          </cell>
          <cell r="J4462" t="str">
            <v>DP101168</v>
          </cell>
          <cell r="K4462">
            <v>2000</v>
          </cell>
        </row>
        <row r="4463">
          <cell r="E4463">
            <v>212706289</v>
          </cell>
          <cell r="F4463">
            <v>44384</v>
          </cell>
          <cell r="G4463">
            <v>0</v>
          </cell>
          <cell r="H4463">
            <v>44384</v>
          </cell>
          <cell r="I4463" t="str">
            <v>Local</v>
          </cell>
          <cell r="J4463">
            <v>39171519</v>
          </cell>
          <cell r="K4463">
            <v>2000</v>
          </cell>
        </row>
        <row r="4464">
          <cell r="E4464">
            <v>212706290</v>
          </cell>
          <cell r="F4464">
            <v>44384</v>
          </cell>
          <cell r="G4464">
            <v>0</v>
          </cell>
          <cell r="H4464">
            <v>44384</v>
          </cell>
          <cell r="I4464" t="str">
            <v>Local</v>
          </cell>
          <cell r="J4464" t="str">
            <v>CB101009</v>
          </cell>
          <cell r="K4464">
            <v>4000</v>
          </cell>
        </row>
        <row r="4465">
          <cell r="E4465">
            <v>212706291</v>
          </cell>
          <cell r="F4465">
            <v>44384</v>
          </cell>
          <cell r="G4465">
            <v>0</v>
          </cell>
          <cell r="H4465">
            <v>44384</v>
          </cell>
          <cell r="I4465" t="str">
            <v>Local</v>
          </cell>
          <cell r="J4465" t="str">
            <v>CB101009</v>
          </cell>
          <cell r="K4465">
            <v>4000</v>
          </cell>
        </row>
        <row r="4466">
          <cell r="E4466">
            <v>212706292</v>
          </cell>
          <cell r="F4466">
            <v>44384</v>
          </cell>
          <cell r="G4466">
            <v>0</v>
          </cell>
          <cell r="H4466">
            <v>44384</v>
          </cell>
          <cell r="I4466" t="str">
            <v>Local</v>
          </cell>
          <cell r="J4466" t="str">
            <v>DY581410</v>
          </cell>
          <cell r="K4466">
            <v>200</v>
          </cell>
        </row>
        <row r="4467">
          <cell r="E4467">
            <v>212706293</v>
          </cell>
          <cell r="F4467">
            <v>44384</v>
          </cell>
          <cell r="G4467">
            <v>0</v>
          </cell>
          <cell r="H4467">
            <v>44384</v>
          </cell>
          <cell r="I4467" t="str">
            <v>Local</v>
          </cell>
          <cell r="J4467">
            <v>39103519</v>
          </cell>
          <cell r="K4467">
            <v>8000</v>
          </cell>
        </row>
        <row r="4468">
          <cell r="E4468">
            <v>212706294</v>
          </cell>
          <cell r="F4468">
            <v>44384</v>
          </cell>
          <cell r="G4468">
            <v>0</v>
          </cell>
          <cell r="H4468">
            <v>44384</v>
          </cell>
          <cell r="I4468" t="str">
            <v>Local</v>
          </cell>
          <cell r="J4468">
            <v>39101321</v>
          </cell>
          <cell r="K4468">
            <v>4000</v>
          </cell>
        </row>
        <row r="4469">
          <cell r="E4469">
            <v>212706295</v>
          </cell>
          <cell r="F4469">
            <v>44384</v>
          </cell>
          <cell r="G4469">
            <v>0</v>
          </cell>
          <cell r="H4469">
            <v>44384</v>
          </cell>
          <cell r="I4469" t="str">
            <v>Local</v>
          </cell>
          <cell r="J4469">
            <v>39173719</v>
          </cell>
          <cell r="K4469">
            <v>2000</v>
          </cell>
        </row>
        <row r="4470">
          <cell r="E4470">
            <v>212706296</v>
          </cell>
          <cell r="F4470">
            <v>44384</v>
          </cell>
          <cell r="G4470">
            <v>0</v>
          </cell>
          <cell r="H4470">
            <v>44384</v>
          </cell>
          <cell r="I4470" t="str">
            <v>Local</v>
          </cell>
          <cell r="J4470">
            <v>39173719</v>
          </cell>
          <cell r="K4470">
            <v>2000</v>
          </cell>
        </row>
        <row r="4471">
          <cell r="E4471">
            <v>212706297</v>
          </cell>
          <cell r="F4471">
            <v>44384</v>
          </cell>
          <cell r="G4471">
            <v>0</v>
          </cell>
          <cell r="H4471">
            <v>44384</v>
          </cell>
          <cell r="I4471" t="str">
            <v>Local</v>
          </cell>
          <cell r="J4471">
            <v>39173719</v>
          </cell>
          <cell r="K4471">
            <v>2000</v>
          </cell>
        </row>
        <row r="4472">
          <cell r="E4472">
            <v>212706298</v>
          </cell>
          <cell r="F4472">
            <v>44384</v>
          </cell>
          <cell r="G4472">
            <v>0</v>
          </cell>
          <cell r="H4472">
            <v>44384</v>
          </cell>
          <cell r="I4472" t="str">
            <v>Local</v>
          </cell>
          <cell r="J4472">
            <v>24171200</v>
          </cell>
          <cell r="K4472">
            <v>4000</v>
          </cell>
        </row>
        <row r="4473">
          <cell r="E4473">
            <v>212706299</v>
          </cell>
          <cell r="F4473">
            <v>44384</v>
          </cell>
          <cell r="G4473">
            <v>0</v>
          </cell>
          <cell r="H4473">
            <v>44384</v>
          </cell>
          <cell r="I4473" t="str">
            <v>Local</v>
          </cell>
          <cell r="J4473">
            <v>24171200</v>
          </cell>
          <cell r="K4473">
            <v>4000</v>
          </cell>
        </row>
        <row r="4474">
          <cell r="E4474">
            <v>212706300</v>
          </cell>
          <cell r="F4474">
            <v>44384</v>
          </cell>
          <cell r="G4474">
            <v>0</v>
          </cell>
          <cell r="H4474">
            <v>44384</v>
          </cell>
          <cell r="I4474" t="str">
            <v>Local</v>
          </cell>
          <cell r="J4474" t="str">
            <v>BF131762</v>
          </cell>
          <cell r="K4474">
            <v>500</v>
          </cell>
        </row>
        <row r="4475">
          <cell r="E4475">
            <v>212706301</v>
          </cell>
          <cell r="F4475">
            <v>44384</v>
          </cell>
          <cell r="G4475">
            <v>0</v>
          </cell>
          <cell r="H4475">
            <v>44384</v>
          </cell>
          <cell r="I4475" t="str">
            <v>Local</v>
          </cell>
          <cell r="J4475" t="str">
            <v>DG171019</v>
          </cell>
          <cell r="K4475">
            <v>2000</v>
          </cell>
        </row>
        <row r="4476">
          <cell r="E4476">
            <v>212706302</v>
          </cell>
          <cell r="F4476">
            <v>44384</v>
          </cell>
          <cell r="G4476">
            <v>0</v>
          </cell>
          <cell r="H4476">
            <v>44384</v>
          </cell>
          <cell r="I4476" t="str">
            <v>Local</v>
          </cell>
          <cell r="J4476" t="str">
            <v>BOP0082</v>
          </cell>
          <cell r="K4476">
            <v>10000</v>
          </cell>
        </row>
        <row r="4477">
          <cell r="E4477">
            <v>212706303</v>
          </cell>
          <cell r="F4477">
            <v>44384</v>
          </cell>
          <cell r="G4477">
            <v>0</v>
          </cell>
          <cell r="H4477">
            <v>44384</v>
          </cell>
          <cell r="I4477" t="str">
            <v>Local</v>
          </cell>
          <cell r="J4477" t="str">
            <v>BOP0082</v>
          </cell>
          <cell r="K4477">
            <v>10000</v>
          </cell>
        </row>
        <row r="4478">
          <cell r="E4478">
            <v>212706304</v>
          </cell>
          <cell r="F4478">
            <v>44384</v>
          </cell>
          <cell r="G4478">
            <v>0</v>
          </cell>
          <cell r="H4478">
            <v>44384</v>
          </cell>
          <cell r="I4478" t="str">
            <v>Local</v>
          </cell>
          <cell r="J4478">
            <v>39104619</v>
          </cell>
          <cell r="K4478">
            <v>2000</v>
          </cell>
        </row>
        <row r="4479">
          <cell r="E4479">
            <v>212706305</v>
          </cell>
          <cell r="F4479">
            <v>44384</v>
          </cell>
          <cell r="G4479">
            <v>0</v>
          </cell>
          <cell r="H4479">
            <v>44384</v>
          </cell>
          <cell r="I4479" t="str">
            <v>Local</v>
          </cell>
          <cell r="J4479" t="str">
            <v>DT131214</v>
          </cell>
          <cell r="K4479">
            <v>2000</v>
          </cell>
        </row>
        <row r="4480">
          <cell r="E4480">
            <v>212706306</v>
          </cell>
          <cell r="F4480">
            <v>44384</v>
          </cell>
          <cell r="G4480">
            <v>0</v>
          </cell>
          <cell r="H4480">
            <v>44384</v>
          </cell>
          <cell r="I4480" t="str">
            <v>Local</v>
          </cell>
          <cell r="J4480">
            <v>11000171</v>
          </cell>
          <cell r="K4480">
            <v>1600</v>
          </cell>
        </row>
        <row r="4481">
          <cell r="E4481">
            <v>212706307</v>
          </cell>
          <cell r="F4481">
            <v>44384</v>
          </cell>
          <cell r="G4481">
            <v>0</v>
          </cell>
          <cell r="H4481">
            <v>44384</v>
          </cell>
          <cell r="I4481" t="str">
            <v>Local</v>
          </cell>
          <cell r="J4481" t="str">
            <v>s2HH03802B</v>
          </cell>
          <cell r="K4481">
            <v>4000</v>
          </cell>
        </row>
        <row r="4482">
          <cell r="E4482">
            <v>212706308</v>
          </cell>
          <cell r="F4482">
            <v>44384</v>
          </cell>
          <cell r="G4482">
            <v>0</v>
          </cell>
          <cell r="H4482">
            <v>44384</v>
          </cell>
          <cell r="I4482" t="str">
            <v>Local</v>
          </cell>
          <cell r="J4482" t="str">
            <v>53BHN00202</v>
          </cell>
          <cell r="K4482">
            <v>2000</v>
          </cell>
        </row>
        <row r="4483">
          <cell r="E4483">
            <v>212706309</v>
          </cell>
          <cell r="F4483">
            <v>44384</v>
          </cell>
          <cell r="G4483">
            <v>0</v>
          </cell>
          <cell r="H4483">
            <v>44384</v>
          </cell>
          <cell r="I4483" t="str">
            <v>Local</v>
          </cell>
          <cell r="J4483" t="str">
            <v>S2HH00302O</v>
          </cell>
          <cell r="K4483">
            <v>4000</v>
          </cell>
        </row>
        <row r="4484">
          <cell r="E4484">
            <v>212706310</v>
          </cell>
          <cell r="F4484">
            <v>44384</v>
          </cell>
          <cell r="G4484">
            <v>0</v>
          </cell>
          <cell r="H4484">
            <v>44384</v>
          </cell>
          <cell r="I4484" t="str">
            <v>Local</v>
          </cell>
          <cell r="J4484" t="str">
            <v>F2HN00402B</v>
          </cell>
          <cell r="K4484">
            <v>3000</v>
          </cell>
        </row>
        <row r="4485">
          <cell r="E4485">
            <v>212706311</v>
          </cell>
          <cell r="F4485">
            <v>44384</v>
          </cell>
          <cell r="G4485">
            <v>0</v>
          </cell>
          <cell r="H4485">
            <v>44384</v>
          </cell>
          <cell r="I4485" t="str">
            <v>Local</v>
          </cell>
          <cell r="J4485" t="str">
            <v>F2HN00402B</v>
          </cell>
          <cell r="K4485">
            <v>3000</v>
          </cell>
        </row>
        <row r="4486">
          <cell r="E4486">
            <v>212706312</v>
          </cell>
          <cell r="F4486">
            <v>44384</v>
          </cell>
          <cell r="G4486">
            <v>0</v>
          </cell>
          <cell r="H4486">
            <v>44384</v>
          </cell>
          <cell r="I4486" t="str">
            <v>Local</v>
          </cell>
          <cell r="J4486" t="str">
            <v>520GA00202</v>
          </cell>
          <cell r="K4486">
            <v>3200</v>
          </cell>
        </row>
        <row r="4487">
          <cell r="E4487">
            <v>212706313</v>
          </cell>
          <cell r="F4487">
            <v>44384</v>
          </cell>
          <cell r="G4487">
            <v>0</v>
          </cell>
          <cell r="H4487">
            <v>44384</v>
          </cell>
          <cell r="I4487" t="str">
            <v>Local</v>
          </cell>
          <cell r="J4487" t="str">
            <v>520GA00202</v>
          </cell>
          <cell r="K4487">
            <v>3200</v>
          </cell>
        </row>
        <row r="4488">
          <cell r="E4488">
            <v>212706314</v>
          </cell>
          <cell r="F4488">
            <v>44384</v>
          </cell>
          <cell r="G4488">
            <v>0</v>
          </cell>
          <cell r="H4488">
            <v>44384</v>
          </cell>
          <cell r="I4488" t="str">
            <v>Local</v>
          </cell>
          <cell r="J4488" t="str">
            <v>520GA02002</v>
          </cell>
          <cell r="K4488">
            <v>2000</v>
          </cell>
        </row>
        <row r="4489">
          <cell r="E4489">
            <v>212706315</v>
          </cell>
          <cell r="F4489">
            <v>44384</v>
          </cell>
          <cell r="G4489">
            <v>0</v>
          </cell>
          <cell r="H4489">
            <v>44384</v>
          </cell>
          <cell r="I4489" t="str">
            <v>Local</v>
          </cell>
          <cell r="J4489" t="str">
            <v>550GA00102</v>
          </cell>
          <cell r="K4489">
            <v>2000</v>
          </cell>
        </row>
        <row r="4490">
          <cell r="E4490">
            <v>212706316</v>
          </cell>
          <cell r="F4490">
            <v>44384</v>
          </cell>
          <cell r="G4490">
            <v>0</v>
          </cell>
          <cell r="H4490">
            <v>44384</v>
          </cell>
          <cell r="I4490" t="str">
            <v>Local</v>
          </cell>
          <cell r="J4490" t="str">
            <v>520HN00602</v>
          </cell>
          <cell r="K4490">
            <v>4000</v>
          </cell>
        </row>
        <row r="4491">
          <cell r="E4491">
            <v>212706317</v>
          </cell>
          <cell r="F4491">
            <v>44384</v>
          </cell>
          <cell r="G4491">
            <v>0</v>
          </cell>
          <cell r="H4491">
            <v>44384</v>
          </cell>
          <cell r="I4491" t="str">
            <v>Local</v>
          </cell>
          <cell r="J4491" t="str">
            <v>DP121006</v>
          </cell>
          <cell r="K4491">
            <v>2000</v>
          </cell>
        </row>
        <row r="4492">
          <cell r="E4492">
            <v>212706318</v>
          </cell>
          <cell r="F4492">
            <v>44385</v>
          </cell>
          <cell r="G4492">
            <v>0</v>
          </cell>
          <cell r="H4492">
            <v>44385</v>
          </cell>
          <cell r="I4492" t="str">
            <v>Local</v>
          </cell>
          <cell r="J4492">
            <v>39219019</v>
          </cell>
          <cell r="K4492">
            <v>1000</v>
          </cell>
        </row>
        <row r="4493">
          <cell r="E4493">
            <v>212706340</v>
          </cell>
          <cell r="F4493">
            <v>44385</v>
          </cell>
          <cell r="G4493">
            <v>0</v>
          </cell>
          <cell r="H4493">
            <v>44385</v>
          </cell>
          <cell r="I4493" t="str">
            <v>Local</v>
          </cell>
          <cell r="J4493">
            <v>11002135</v>
          </cell>
          <cell r="K4493">
            <v>3000</v>
          </cell>
        </row>
        <row r="4494">
          <cell r="E4494">
            <v>212706341</v>
          </cell>
          <cell r="F4494">
            <v>44385</v>
          </cell>
          <cell r="G4494">
            <v>0</v>
          </cell>
          <cell r="H4494">
            <v>44385</v>
          </cell>
          <cell r="I4494" t="str">
            <v>Local</v>
          </cell>
          <cell r="J4494">
            <v>11000172</v>
          </cell>
          <cell r="K4494">
            <v>3000</v>
          </cell>
        </row>
        <row r="4495">
          <cell r="E4495">
            <v>212706342</v>
          </cell>
          <cell r="F4495">
            <v>44385</v>
          </cell>
          <cell r="G4495">
            <v>0</v>
          </cell>
          <cell r="H4495">
            <v>44385</v>
          </cell>
          <cell r="I4495" t="str">
            <v>Local</v>
          </cell>
          <cell r="J4495">
            <v>11005179</v>
          </cell>
          <cell r="K4495">
            <v>1000</v>
          </cell>
        </row>
        <row r="4496">
          <cell r="E4496">
            <v>212706343</v>
          </cell>
          <cell r="F4496">
            <v>44385</v>
          </cell>
          <cell r="G4496">
            <v>0</v>
          </cell>
          <cell r="H4496">
            <v>44385</v>
          </cell>
          <cell r="I4496" t="str">
            <v>Local</v>
          </cell>
          <cell r="J4496">
            <v>30101142</v>
          </cell>
          <cell r="K4496">
            <v>3000</v>
          </cell>
        </row>
        <row r="4497">
          <cell r="E4497">
            <v>212706344</v>
          </cell>
          <cell r="F4497">
            <v>44385</v>
          </cell>
          <cell r="G4497">
            <v>0</v>
          </cell>
          <cell r="H4497">
            <v>44385</v>
          </cell>
          <cell r="I4497" t="str">
            <v>Local</v>
          </cell>
          <cell r="J4497">
            <v>39104119</v>
          </cell>
          <cell r="K4497">
            <v>3000</v>
          </cell>
        </row>
        <row r="4498">
          <cell r="E4498">
            <v>212706345</v>
          </cell>
          <cell r="F4498">
            <v>44385</v>
          </cell>
          <cell r="G4498">
            <v>0</v>
          </cell>
          <cell r="H4498">
            <v>44385</v>
          </cell>
          <cell r="I4498" t="str">
            <v>Local</v>
          </cell>
          <cell r="J4498">
            <v>39104119</v>
          </cell>
          <cell r="K4498">
            <v>2000</v>
          </cell>
        </row>
        <row r="4499">
          <cell r="E4499">
            <v>213338548</v>
          </cell>
          <cell r="F4499">
            <v>44375</v>
          </cell>
          <cell r="G4499">
            <v>1610</v>
          </cell>
          <cell r="H4499">
            <v>44375</v>
          </cell>
          <cell r="I4499" t="str">
            <v>BANU CARRIERS</v>
          </cell>
          <cell r="J4499" t="str">
            <v>BO03500677</v>
          </cell>
          <cell r="K4499">
            <v>2000</v>
          </cell>
        </row>
        <row r="4500">
          <cell r="E4500">
            <v>213343289</v>
          </cell>
          <cell r="F4500">
            <v>44384</v>
          </cell>
          <cell r="G4500">
            <v>1780</v>
          </cell>
          <cell r="H4500">
            <v>44384</v>
          </cell>
          <cell r="I4500" t="str">
            <v>BANU CARRIERS</v>
          </cell>
          <cell r="J4500" t="str">
            <v>BO03500110</v>
          </cell>
          <cell r="K4500">
            <v>1500</v>
          </cell>
        </row>
        <row r="4501">
          <cell r="E4501">
            <v>213343396</v>
          </cell>
          <cell r="F4501">
            <v>44384</v>
          </cell>
          <cell r="G4501">
            <v>1825</v>
          </cell>
          <cell r="H4501">
            <v>44384</v>
          </cell>
          <cell r="I4501" t="str">
            <v>BANU CARRIERS</v>
          </cell>
          <cell r="J4501" t="str">
            <v>25M413003100000</v>
          </cell>
          <cell r="K4501">
            <v>1000</v>
          </cell>
        </row>
        <row r="4502">
          <cell r="E4502">
            <v>213343397</v>
          </cell>
          <cell r="F4502">
            <v>44384</v>
          </cell>
          <cell r="G4502">
            <v>1825</v>
          </cell>
          <cell r="H4502">
            <v>44384</v>
          </cell>
          <cell r="I4502" t="str">
            <v>BANU CARRIERS</v>
          </cell>
          <cell r="J4502" t="str">
            <v>151130021-1</v>
          </cell>
          <cell r="K4502">
            <v>2500</v>
          </cell>
        </row>
        <row r="4503">
          <cell r="E4503">
            <v>213343422</v>
          </cell>
          <cell r="F4503">
            <v>44384</v>
          </cell>
          <cell r="G4503">
            <v>1825</v>
          </cell>
          <cell r="H4503">
            <v>44384</v>
          </cell>
          <cell r="I4503" t="str">
            <v>BANU CARRIERS</v>
          </cell>
          <cell r="J4503" t="str">
            <v>151130011-1</v>
          </cell>
          <cell r="K4503">
            <v>2000</v>
          </cell>
        </row>
        <row r="4504">
          <cell r="E4504">
            <v>213343423</v>
          </cell>
          <cell r="F4504">
            <v>44384</v>
          </cell>
          <cell r="G4504">
            <v>1825</v>
          </cell>
          <cell r="H4504">
            <v>44384</v>
          </cell>
          <cell r="I4504" t="str">
            <v>BANU CARRIERS</v>
          </cell>
          <cell r="J4504" t="str">
            <v>151130011-1</v>
          </cell>
          <cell r="K4504">
            <v>4000</v>
          </cell>
        </row>
        <row r="4505">
          <cell r="E4505">
            <v>212706346</v>
          </cell>
          <cell r="F4505">
            <v>44385</v>
          </cell>
          <cell r="G4505">
            <v>0</v>
          </cell>
          <cell r="H4505">
            <v>44385</v>
          </cell>
          <cell r="I4505" t="str">
            <v>Local</v>
          </cell>
          <cell r="J4505">
            <v>39104319</v>
          </cell>
          <cell r="K4505">
            <v>4000</v>
          </cell>
        </row>
        <row r="4506">
          <cell r="E4506">
            <v>212706347</v>
          </cell>
          <cell r="F4506">
            <v>44385</v>
          </cell>
          <cell r="G4506">
            <v>0</v>
          </cell>
          <cell r="H4506">
            <v>44385</v>
          </cell>
          <cell r="I4506" t="str">
            <v>Local</v>
          </cell>
          <cell r="J4506">
            <v>39108019</v>
          </cell>
          <cell r="K4506">
            <v>4000</v>
          </cell>
        </row>
        <row r="4507">
          <cell r="E4507">
            <v>212706348</v>
          </cell>
          <cell r="F4507">
            <v>44385</v>
          </cell>
          <cell r="G4507">
            <v>0</v>
          </cell>
          <cell r="H4507">
            <v>44385</v>
          </cell>
          <cell r="I4507" t="str">
            <v>Local</v>
          </cell>
          <cell r="J4507">
            <v>39101721</v>
          </cell>
          <cell r="K4507">
            <v>2000</v>
          </cell>
        </row>
        <row r="4508">
          <cell r="E4508">
            <v>212706349</v>
          </cell>
          <cell r="F4508">
            <v>44385</v>
          </cell>
          <cell r="G4508">
            <v>0</v>
          </cell>
          <cell r="H4508">
            <v>44385</v>
          </cell>
          <cell r="I4508" t="str">
            <v>Local</v>
          </cell>
          <cell r="J4508">
            <v>39101321</v>
          </cell>
          <cell r="K4508">
            <v>4000</v>
          </cell>
        </row>
        <row r="4509">
          <cell r="E4509">
            <v>212706350</v>
          </cell>
          <cell r="F4509">
            <v>44385</v>
          </cell>
          <cell r="G4509">
            <v>0</v>
          </cell>
          <cell r="H4509">
            <v>44385</v>
          </cell>
          <cell r="I4509" t="str">
            <v>Local</v>
          </cell>
          <cell r="J4509">
            <v>39219019</v>
          </cell>
          <cell r="K4509">
            <v>2000</v>
          </cell>
        </row>
        <row r="4510">
          <cell r="E4510">
            <v>212706351</v>
          </cell>
          <cell r="F4510">
            <v>44385</v>
          </cell>
          <cell r="G4510">
            <v>0</v>
          </cell>
          <cell r="H4510">
            <v>44385</v>
          </cell>
          <cell r="I4510" t="str">
            <v>Local</v>
          </cell>
          <cell r="J4510">
            <v>39219019</v>
          </cell>
          <cell r="K4510">
            <v>1000</v>
          </cell>
        </row>
        <row r="4511">
          <cell r="E4511">
            <v>212706352</v>
          </cell>
          <cell r="F4511">
            <v>44385</v>
          </cell>
          <cell r="G4511">
            <v>0</v>
          </cell>
          <cell r="H4511">
            <v>44385</v>
          </cell>
          <cell r="I4511" t="str">
            <v>Local</v>
          </cell>
          <cell r="J4511">
            <v>39219019</v>
          </cell>
          <cell r="K4511">
            <v>1000</v>
          </cell>
        </row>
        <row r="4512">
          <cell r="E4512">
            <v>212706353</v>
          </cell>
          <cell r="F4512">
            <v>44385</v>
          </cell>
          <cell r="G4512">
            <v>0</v>
          </cell>
          <cell r="H4512">
            <v>44385</v>
          </cell>
          <cell r="I4512" t="str">
            <v>Local</v>
          </cell>
          <cell r="J4512">
            <v>39171519</v>
          </cell>
          <cell r="K4512">
            <v>4000</v>
          </cell>
        </row>
        <row r="4513">
          <cell r="E4513">
            <v>212706354</v>
          </cell>
          <cell r="F4513">
            <v>44385</v>
          </cell>
          <cell r="G4513">
            <v>0</v>
          </cell>
          <cell r="H4513">
            <v>44385</v>
          </cell>
          <cell r="I4513" t="str">
            <v>Local</v>
          </cell>
          <cell r="J4513" t="str">
            <v>CB101009</v>
          </cell>
          <cell r="K4513">
            <v>2000</v>
          </cell>
        </row>
        <row r="4514">
          <cell r="E4514">
            <v>212706355</v>
          </cell>
          <cell r="F4514">
            <v>44385</v>
          </cell>
          <cell r="G4514">
            <v>0</v>
          </cell>
          <cell r="H4514">
            <v>44385</v>
          </cell>
          <cell r="I4514" t="str">
            <v>Local</v>
          </cell>
          <cell r="J4514">
            <v>39171619</v>
          </cell>
          <cell r="K4514">
            <v>1000</v>
          </cell>
        </row>
        <row r="4515">
          <cell r="E4515">
            <v>212706356</v>
          </cell>
          <cell r="F4515">
            <v>44385</v>
          </cell>
          <cell r="G4515">
            <v>0</v>
          </cell>
          <cell r="H4515">
            <v>44385</v>
          </cell>
          <cell r="I4515" t="str">
            <v>Local</v>
          </cell>
          <cell r="J4515">
            <v>39171619</v>
          </cell>
          <cell r="K4515">
            <v>2000</v>
          </cell>
        </row>
        <row r="4516">
          <cell r="E4516">
            <v>212706357</v>
          </cell>
          <cell r="F4516">
            <v>44385</v>
          </cell>
          <cell r="G4516">
            <v>0</v>
          </cell>
          <cell r="H4516">
            <v>44385</v>
          </cell>
          <cell r="I4516" t="str">
            <v>Local</v>
          </cell>
          <cell r="J4516">
            <v>39191719</v>
          </cell>
          <cell r="K4516">
            <v>1000</v>
          </cell>
        </row>
        <row r="4517">
          <cell r="E4517">
            <v>212706358</v>
          </cell>
          <cell r="F4517">
            <v>44385</v>
          </cell>
          <cell r="G4517">
            <v>0</v>
          </cell>
          <cell r="H4517">
            <v>44385</v>
          </cell>
          <cell r="I4517" t="str">
            <v>Local</v>
          </cell>
          <cell r="J4517">
            <v>39191719</v>
          </cell>
          <cell r="K4517">
            <v>2000</v>
          </cell>
        </row>
        <row r="4518">
          <cell r="E4518">
            <v>212706359</v>
          </cell>
          <cell r="F4518">
            <v>44385</v>
          </cell>
          <cell r="G4518">
            <v>0</v>
          </cell>
          <cell r="H4518">
            <v>44385</v>
          </cell>
          <cell r="I4518" t="str">
            <v>Local</v>
          </cell>
          <cell r="J4518" t="str">
            <v>BF551613</v>
          </cell>
          <cell r="K4518">
            <v>3000</v>
          </cell>
        </row>
        <row r="4519">
          <cell r="E4519">
            <v>212706360</v>
          </cell>
          <cell r="F4519">
            <v>44385</v>
          </cell>
          <cell r="G4519">
            <v>0</v>
          </cell>
          <cell r="H4519">
            <v>44385</v>
          </cell>
          <cell r="I4519" t="str">
            <v>Local</v>
          </cell>
          <cell r="J4519" t="str">
            <v>AA101950</v>
          </cell>
          <cell r="K4519">
            <v>1000</v>
          </cell>
        </row>
        <row r="4520">
          <cell r="E4520">
            <v>212706361</v>
          </cell>
          <cell r="F4520">
            <v>44385</v>
          </cell>
          <cell r="G4520">
            <v>0</v>
          </cell>
          <cell r="H4520">
            <v>44385</v>
          </cell>
          <cell r="I4520" t="str">
            <v>Local</v>
          </cell>
          <cell r="J4520" t="str">
            <v>AA101950</v>
          </cell>
          <cell r="K4520">
            <v>2000</v>
          </cell>
        </row>
        <row r="4521">
          <cell r="E4521">
            <v>212706362</v>
          </cell>
          <cell r="F4521">
            <v>44385</v>
          </cell>
          <cell r="G4521">
            <v>0</v>
          </cell>
          <cell r="H4521">
            <v>44385</v>
          </cell>
          <cell r="I4521" t="str">
            <v>Local</v>
          </cell>
          <cell r="J4521">
            <v>39173719</v>
          </cell>
          <cell r="K4521">
            <v>2000</v>
          </cell>
        </row>
        <row r="4522">
          <cell r="E4522">
            <v>212706363</v>
          </cell>
          <cell r="F4522">
            <v>44385</v>
          </cell>
          <cell r="G4522">
            <v>0</v>
          </cell>
          <cell r="H4522">
            <v>44385</v>
          </cell>
          <cell r="I4522" t="str">
            <v>Local</v>
          </cell>
          <cell r="J4522">
            <v>39173719</v>
          </cell>
          <cell r="K4522">
            <v>2000</v>
          </cell>
        </row>
        <row r="4523">
          <cell r="E4523">
            <v>212706364</v>
          </cell>
          <cell r="F4523">
            <v>44385</v>
          </cell>
          <cell r="G4523">
            <v>0</v>
          </cell>
          <cell r="H4523">
            <v>44385</v>
          </cell>
          <cell r="I4523" t="str">
            <v>Local</v>
          </cell>
          <cell r="J4523" t="str">
            <v>JH122009</v>
          </cell>
          <cell r="K4523">
            <v>4000</v>
          </cell>
        </row>
        <row r="4524">
          <cell r="E4524">
            <v>212706365</v>
          </cell>
          <cell r="F4524">
            <v>44385</v>
          </cell>
          <cell r="G4524">
            <v>0</v>
          </cell>
          <cell r="H4524">
            <v>44385</v>
          </cell>
          <cell r="I4524" t="str">
            <v>Local</v>
          </cell>
          <cell r="J4524">
            <v>11001888</v>
          </cell>
          <cell r="K4524">
            <v>1400</v>
          </cell>
        </row>
        <row r="4525">
          <cell r="E4525">
            <v>212706366</v>
          </cell>
          <cell r="F4525">
            <v>44385</v>
          </cell>
          <cell r="G4525">
            <v>0</v>
          </cell>
          <cell r="H4525">
            <v>44385</v>
          </cell>
          <cell r="I4525" t="str">
            <v>Local</v>
          </cell>
          <cell r="J4525">
            <v>11004847</v>
          </cell>
          <cell r="K4525">
            <v>2000</v>
          </cell>
        </row>
        <row r="4526">
          <cell r="E4526">
            <v>212706367</v>
          </cell>
          <cell r="F4526">
            <v>44385</v>
          </cell>
          <cell r="G4526">
            <v>0</v>
          </cell>
          <cell r="H4526">
            <v>44385</v>
          </cell>
          <cell r="I4526" t="str">
            <v>Local</v>
          </cell>
          <cell r="J4526">
            <v>11001888</v>
          </cell>
          <cell r="K4526">
            <v>1400</v>
          </cell>
        </row>
        <row r="4527">
          <cell r="E4527">
            <v>212706368</v>
          </cell>
          <cell r="F4527">
            <v>44385</v>
          </cell>
          <cell r="G4527">
            <v>0</v>
          </cell>
          <cell r="H4527">
            <v>44385</v>
          </cell>
          <cell r="I4527" t="str">
            <v>Local</v>
          </cell>
          <cell r="J4527">
            <v>11004847</v>
          </cell>
          <cell r="K4527">
            <v>2000</v>
          </cell>
        </row>
        <row r="4528">
          <cell r="E4528">
            <v>212706369</v>
          </cell>
          <cell r="F4528">
            <v>44385</v>
          </cell>
          <cell r="G4528">
            <v>0</v>
          </cell>
          <cell r="H4528">
            <v>44385</v>
          </cell>
          <cell r="I4528" t="str">
            <v>Local</v>
          </cell>
          <cell r="J4528">
            <v>11004847</v>
          </cell>
          <cell r="K4528">
            <v>2000</v>
          </cell>
        </row>
        <row r="4529">
          <cell r="E4529">
            <v>212706370</v>
          </cell>
          <cell r="F4529">
            <v>44385</v>
          </cell>
          <cell r="G4529">
            <v>0</v>
          </cell>
          <cell r="H4529">
            <v>44385</v>
          </cell>
          <cell r="I4529" t="str">
            <v>Local</v>
          </cell>
          <cell r="J4529">
            <v>11000022</v>
          </cell>
          <cell r="K4529">
            <v>4000</v>
          </cell>
        </row>
        <row r="4530">
          <cell r="E4530">
            <v>212706371</v>
          </cell>
          <cell r="F4530">
            <v>44385</v>
          </cell>
          <cell r="G4530">
            <v>0</v>
          </cell>
          <cell r="H4530">
            <v>44385</v>
          </cell>
          <cell r="I4530" t="str">
            <v>Local</v>
          </cell>
          <cell r="J4530">
            <v>11000022</v>
          </cell>
          <cell r="K4530">
            <v>8000</v>
          </cell>
        </row>
        <row r="4531">
          <cell r="E4531">
            <v>212706372</v>
          </cell>
          <cell r="F4531">
            <v>44385</v>
          </cell>
          <cell r="G4531">
            <v>0</v>
          </cell>
          <cell r="H4531">
            <v>44385</v>
          </cell>
          <cell r="I4531" t="str">
            <v>Local</v>
          </cell>
          <cell r="J4531" t="str">
            <v>580QB00302</v>
          </cell>
          <cell r="K4531">
            <v>2000</v>
          </cell>
        </row>
        <row r="4532">
          <cell r="E4532">
            <v>212706373</v>
          </cell>
          <cell r="F4532">
            <v>44385</v>
          </cell>
          <cell r="G4532">
            <v>0</v>
          </cell>
          <cell r="H4532">
            <v>44385</v>
          </cell>
          <cell r="I4532" t="str">
            <v>Local</v>
          </cell>
          <cell r="J4532">
            <v>39104619</v>
          </cell>
          <cell r="K4532">
            <v>2000</v>
          </cell>
        </row>
        <row r="4533">
          <cell r="E4533">
            <v>212706374</v>
          </cell>
          <cell r="F4533">
            <v>44385</v>
          </cell>
          <cell r="G4533">
            <v>0</v>
          </cell>
          <cell r="H4533">
            <v>44385</v>
          </cell>
          <cell r="I4533" t="str">
            <v>Local</v>
          </cell>
          <cell r="J4533" t="str">
            <v>JL541227</v>
          </cell>
          <cell r="K4533">
            <v>2000</v>
          </cell>
        </row>
        <row r="4534">
          <cell r="E4534">
            <v>212706375</v>
          </cell>
          <cell r="F4534">
            <v>44385</v>
          </cell>
          <cell r="G4534">
            <v>0</v>
          </cell>
          <cell r="H4534">
            <v>44385</v>
          </cell>
          <cell r="I4534" t="str">
            <v>Local</v>
          </cell>
          <cell r="J4534" t="str">
            <v>S2HH00302O</v>
          </cell>
          <cell r="K4534">
            <v>4000</v>
          </cell>
        </row>
        <row r="4535">
          <cell r="E4535">
            <v>212706376</v>
          </cell>
          <cell r="F4535">
            <v>44385</v>
          </cell>
          <cell r="G4535">
            <v>0</v>
          </cell>
          <cell r="H4535">
            <v>44385</v>
          </cell>
          <cell r="I4535" t="str">
            <v>Local</v>
          </cell>
          <cell r="J4535" t="str">
            <v>S2HH00302O</v>
          </cell>
          <cell r="K4535">
            <v>4000</v>
          </cell>
        </row>
        <row r="4536">
          <cell r="E4536">
            <v>212706377</v>
          </cell>
          <cell r="F4536">
            <v>44385</v>
          </cell>
          <cell r="G4536">
            <v>0</v>
          </cell>
          <cell r="H4536">
            <v>44385</v>
          </cell>
          <cell r="I4536" t="str">
            <v>Local</v>
          </cell>
          <cell r="J4536" t="str">
            <v>s2HH03802B</v>
          </cell>
          <cell r="K4536">
            <v>4000</v>
          </cell>
        </row>
        <row r="4537">
          <cell r="E4537">
            <v>212706378</v>
          </cell>
          <cell r="F4537">
            <v>44385</v>
          </cell>
          <cell r="G4537">
            <v>0</v>
          </cell>
          <cell r="H4537">
            <v>44385</v>
          </cell>
          <cell r="I4537" t="str">
            <v>Local</v>
          </cell>
          <cell r="J4537" t="str">
            <v>s2HH03802B</v>
          </cell>
          <cell r="K4537">
            <v>4000</v>
          </cell>
        </row>
        <row r="4538">
          <cell r="E4538">
            <v>212706379</v>
          </cell>
          <cell r="F4538">
            <v>44385</v>
          </cell>
          <cell r="G4538">
            <v>0</v>
          </cell>
          <cell r="H4538">
            <v>44385</v>
          </cell>
          <cell r="I4538" t="str">
            <v>Local</v>
          </cell>
          <cell r="J4538" t="str">
            <v>53BHN00202</v>
          </cell>
          <cell r="K4538">
            <v>2000</v>
          </cell>
        </row>
        <row r="4539">
          <cell r="E4539">
            <v>212706380</v>
          </cell>
          <cell r="F4539">
            <v>44385</v>
          </cell>
          <cell r="G4539">
            <v>0</v>
          </cell>
          <cell r="H4539">
            <v>44385</v>
          </cell>
          <cell r="I4539" t="str">
            <v>Local</v>
          </cell>
          <cell r="J4539" t="str">
            <v>F2HN00802B</v>
          </cell>
          <cell r="K4539">
            <v>2000</v>
          </cell>
        </row>
        <row r="4540">
          <cell r="E4540">
            <v>212706381</v>
          </cell>
          <cell r="F4540">
            <v>44385</v>
          </cell>
          <cell r="G4540">
            <v>0</v>
          </cell>
          <cell r="H4540">
            <v>44385</v>
          </cell>
          <cell r="I4540" t="str">
            <v>Local</v>
          </cell>
          <cell r="J4540" t="str">
            <v>F2HN00802B</v>
          </cell>
          <cell r="K4540">
            <v>3000</v>
          </cell>
        </row>
        <row r="4541">
          <cell r="E4541">
            <v>212706382</v>
          </cell>
          <cell r="F4541">
            <v>44385</v>
          </cell>
          <cell r="G4541">
            <v>0</v>
          </cell>
          <cell r="H4541">
            <v>44385</v>
          </cell>
          <cell r="I4541" t="str">
            <v>Local</v>
          </cell>
          <cell r="J4541" t="str">
            <v>550GA00102</v>
          </cell>
          <cell r="K4541">
            <v>2000</v>
          </cell>
        </row>
        <row r="4542">
          <cell r="E4542">
            <v>212706383</v>
          </cell>
          <cell r="F4542">
            <v>44385</v>
          </cell>
          <cell r="G4542">
            <v>0</v>
          </cell>
          <cell r="H4542">
            <v>44385</v>
          </cell>
          <cell r="I4542" t="str">
            <v>Local</v>
          </cell>
          <cell r="J4542" t="str">
            <v>F2HN00402B</v>
          </cell>
          <cell r="K4542">
            <v>5000</v>
          </cell>
        </row>
        <row r="4543">
          <cell r="E4543">
            <v>212706384</v>
          </cell>
          <cell r="F4543">
            <v>44385</v>
          </cell>
          <cell r="G4543">
            <v>0</v>
          </cell>
          <cell r="H4543">
            <v>44385</v>
          </cell>
          <cell r="I4543" t="str">
            <v>Local</v>
          </cell>
          <cell r="J4543" t="str">
            <v>F2HN00402B</v>
          </cell>
          <cell r="K4543">
            <v>5000</v>
          </cell>
        </row>
        <row r="4544">
          <cell r="E4544">
            <v>212706404</v>
          </cell>
          <cell r="F4544">
            <v>44385</v>
          </cell>
          <cell r="G4544">
            <v>0</v>
          </cell>
          <cell r="H4544">
            <v>44385</v>
          </cell>
          <cell r="I4544" t="str">
            <v>Local</v>
          </cell>
          <cell r="J4544" t="str">
            <v>500-063-42</v>
          </cell>
          <cell r="K4544">
            <v>15000</v>
          </cell>
        </row>
        <row r="4545">
          <cell r="E4545">
            <v>212706405</v>
          </cell>
          <cell r="F4545">
            <v>44385</v>
          </cell>
          <cell r="G4545">
            <v>0</v>
          </cell>
          <cell r="H4545">
            <v>44385</v>
          </cell>
          <cell r="I4545" t="str">
            <v>Local</v>
          </cell>
          <cell r="J4545" t="str">
            <v>600-063-57</v>
          </cell>
          <cell r="K4545">
            <v>100</v>
          </cell>
        </row>
        <row r="4546">
          <cell r="E4546">
            <v>212706406</v>
          </cell>
          <cell r="F4546">
            <v>44385</v>
          </cell>
          <cell r="G4546">
            <v>0</v>
          </cell>
          <cell r="H4546">
            <v>44385</v>
          </cell>
          <cell r="I4546" t="str">
            <v>Local</v>
          </cell>
          <cell r="J4546" t="str">
            <v>075-063-59</v>
          </cell>
          <cell r="K4546">
            <v>200</v>
          </cell>
        </row>
        <row r="4547">
          <cell r="E4547">
            <v>212706426</v>
          </cell>
          <cell r="F4547">
            <v>44386</v>
          </cell>
          <cell r="G4547">
            <v>0</v>
          </cell>
          <cell r="H4547">
            <v>44386</v>
          </cell>
          <cell r="I4547" t="str">
            <v>Local</v>
          </cell>
          <cell r="J4547">
            <v>11002135</v>
          </cell>
          <cell r="K4547">
            <v>2000</v>
          </cell>
        </row>
        <row r="4548">
          <cell r="E4548">
            <v>212706427</v>
          </cell>
          <cell r="F4548">
            <v>44386</v>
          </cell>
          <cell r="G4548">
            <v>0</v>
          </cell>
          <cell r="H4548">
            <v>44386</v>
          </cell>
          <cell r="I4548" t="str">
            <v>Local</v>
          </cell>
          <cell r="J4548">
            <v>11000172</v>
          </cell>
          <cell r="K4548">
            <v>2000</v>
          </cell>
        </row>
        <row r="4549">
          <cell r="E4549">
            <v>212706428</v>
          </cell>
          <cell r="F4549">
            <v>44386</v>
          </cell>
          <cell r="G4549">
            <v>0</v>
          </cell>
          <cell r="H4549">
            <v>44386</v>
          </cell>
          <cell r="I4549" t="str">
            <v>Local</v>
          </cell>
          <cell r="J4549" t="str">
            <v>S2LF00202B</v>
          </cell>
          <cell r="K4549">
            <v>1000</v>
          </cell>
        </row>
        <row r="4550">
          <cell r="E4550">
            <v>212706429</v>
          </cell>
          <cell r="F4550">
            <v>44386</v>
          </cell>
          <cell r="G4550">
            <v>0</v>
          </cell>
          <cell r="H4550">
            <v>44386</v>
          </cell>
          <cell r="I4550" t="str">
            <v>Local</v>
          </cell>
          <cell r="J4550" t="str">
            <v>520HN01802</v>
          </cell>
          <cell r="K4550">
            <v>500</v>
          </cell>
        </row>
        <row r="4551">
          <cell r="E4551">
            <v>212706430</v>
          </cell>
          <cell r="F4551">
            <v>44386</v>
          </cell>
          <cell r="G4551">
            <v>0</v>
          </cell>
          <cell r="H4551">
            <v>44386</v>
          </cell>
          <cell r="I4551" t="str">
            <v>Local</v>
          </cell>
          <cell r="J4551" t="str">
            <v>580HH00702</v>
          </cell>
          <cell r="K4551">
            <v>3000</v>
          </cell>
        </row>
        <row r="4552">
          <cell r="E4552">
            <v>212706431</v>
          </cell>
          <cell r="F4552">
            <v>44386</v>
          </cell>
          <cell r="G4552">
            <v>0</v>
          </cell>
          <cell r="H4552">
            <v>44386</v>
          </cell>
          <cell r="I4552" t="str">
            <v>Local</v>
          </cell>
          <cell r="J4552" t="str">
            <v>580HH00602</v>
          </cell>
          <cell r="K4552">
            <v>4000</v>
          </cell>
        </row>
        <row r="4553">
          <cell r="E4553">
            <v>212706432</v>
          </cell>
          <cell r="F4553">
            <v>44386</v>
          </cell>
          <cell r="G4553">
            <v>0</v>
          </cell>
          <cell r="H4553">
            <v>44386</v>
          </cell>
          <cell r="I4553" t="str">
            <v>Local</v>
          </cell>
          <cell r="J4553">
            <v>30101142</v>
          </cell>
          <cell r="K4553">
            <v>2000</v>
          </cell>
        </row>
        <row r="4554">
          <cell r="E4554">
            <v>212706433</v>
          </cell>
          <cell r="F4554">
            <v>44386</v>
          </cell>
          <cell r="G4554">
            <v>0</v>
          </cell>
          <cell r="H4554">
            <v>44386</v>
          </cell>
          <cell r="I4554" t="str">
            <v>Local</v>
          </cell>
          <cell r="J4554">
            <v>39104119</v>
          </cell>
          <cell r="K4554">
            <v>2600</v>
          </cell>
        </row>
        <row r="4555">
          <cell r="E4555">
            <v>212706434</v>
          </cell>
          <cell r="F4555">
            <v>44386</v>
          </cell>
          <cell r="G4555">
            <v>0</v>
          </cell>
          <cell r="H4555">
            <v>44386</v>
          </cell>
          <cell r="I4555" t="str">
            <v>Local</v>
          </cell>
          <cell r="J4555" t="str">
            <v>JL541227</v>
          </cell>
          <cell r="K4555">
            <v>1000</v>
          </cell>
        </row>
        <row r="4556">
          <cell r="E4556">
            <v>212706435</v>
          </cell>
          <cell r="F4556">
            <v>44386</v>
          </cell>
          <cell r="G4556">
            <v>0</v>
          </cell>
          <cell r="H4556">
            <v>44386</v>
          </cell>
          <cell r="I4556" t="str">
            <v>Local</v>
          </cell>
          <cell r="J4556">
            <v>39104119</v>
          </cell>
          <cell r="K4556">
            <v>1400</v>
          </cell>
        </row>
        <row r="4557">
          <cell r="E4557">
            <v>213343565</v>
          </cell>
          <cell r="F4557">
            <v>44385</v>
          </cell>
          <cell r="G4557">
            <v>1788</v>
          </cell>
          <cell r="H4557">
            <v>44385</v>
          </cell>
          <cell r="I4557" t="str">
            <v>BANU CARRIERS</v>
          </cell>
          <cell r="J4557">
            <v>341301110000000</v>
          </cell>
          <cell r="K4557">
            <v>4000</v>
          </cell>
        </row>
        <row r="4558">
          <cell r="E4558">
            <v>213343566</v>
          </cell>
          <cell r="F4558">
            <v>44385</v>
          </cell>
          <cell r="G4558">
            <v>1788</v>
          </cell>
          <cell r="H4558">
            <v>44385</v>
          </cell>
          <cell r="I4558" t="str">
            <v>BANU CARRIERS</v>
          </cell>
          <cell r="J4558">
            <v>341301110000000</v>
          </cell>
          <cell r="K4558">
            <v>4000</v>
          </cell>
        </row>
        <row r="4559">
          <cell r="E4559">
            <v>213343567</v>
          </cell>
          <cell r="F4559">
            <v>44385</v>
          </cell>
          <cell r="G4559">
            <v>1788</v>
          </cell>
          <cell r="H4559">
            <v>44385</v>
          </cell>
          <cell r="I4559" t="str">
            <v>BANU CARRIERS</v>
          </cell>
          <cell r="J4559">
            <v>341301110000000</v>
          </cell>
          <cell r="K4559">
            <v>4000</v>
          </cell>
        </row>
        <row r="4560">
          <cell r="E4560">
            <v>213343638</v>
          </cell>
          <cell r="F4560">
            <v>44385</v>
          </cell>
          <cell r="G4560">
            <v>1788</v>
          </cell>
          <cell r="H4560">
            <v>44385</v>
          </cell>
          <cell r="I4560" t="str">
            <v>BANU CARRIERS</v>
          </cell>
          <cell r="J4560">
            <v>341301110000000</v>
          </cell>
          <cell r="K4560">
            <v>4000</v>
          </cell>
        </row>
        <row r="4561">
          <cell r="E4561">
            <v>213343639</v>
          </cell>
          <cell r="F4561">
            <v>44385</v>
          </cell>
          <cell r="G4561">
            <v>1788</v>
          </cell>
          <cell r="H4561">
            <v>44385</v>
          </cell>
          <cell r="I4561" t="str">
            <v>BANU CARRIERS</v>
          </cell>
          <cell r="J4561">
            <v>341301110000000</v>
          </cell>
          <cell r="K4561">
            <v>4000</v>
          </cell>
        </row>
        <row r="4562">
          <cell r="E4562">
            <v>213343652</v>
          </cell>
          <cell r="F4562">
            <v>44385</v>
          </cell>
          <cell r="G4562">
            <v>1791</v>
          </cell>
          <cell r="H4562">
            <v>44385</v>
          </cell>
          <cell r="I4562" t="str">
            <v>BANU CARRIERS</v>
          </cell>
          <cell r="J4562">
            <v>241300310000000</v>
          </cell>
          <cell r="K4562">
            <v>4000</v>
          </cell>
        </row>
        <row r="4563">
          <cell r="E4563">
            <v>213343654</v>
          </cell>
          <cell r="F4563">
            <v>44385</v>
          </cell>
          <cell r="G4563">
            <v>1791</v>
          </cell>
          <cell r="H4563">
            <v>44385</v>
          </cell>
          <cell r="I4563" t="str">
            <v>BANU CARRIERS</v>
          </cell>
          <cell r="J4563">
            <v>241300310000000</v>
          </cell>
          <cell r="K4563">
            <v>4000</v>
          </cell>
        </row>
        <row r="4564">
          <cell r="E4564">
            <v>213343656</v>
          </cell>
          <cell r="F4564">
            <v>44385</v>
          </cell>
          <cell r="G4564">
            <v>1791</v>
          </cell>
          <cell r="H4564">
            <v>44385</v>
          </cell>
          <cell r="I4564" t="str">
            <v>BANU CARRIERS</v>
          </cell>
          <cell r="J4564">
            <v>241300310000000</v>
          </cell>
          <cell r="K4564">
            <v>4000</v>
          </cell>
        </row>
        <row r="4565">
          <cell r="E4565">
            <v>213343664</v>
          </cell>
          <cell r="F4565">
            <v>44385</v>
          </cell>
          <cell r="G4565">
            <v>1791</v>
          </cell>
          <cell r="H4565">
            <v>44385</v>
          </cell>
          <cell r="I4565" t="str">
            <v>BANU CARRIERS</v>
          </cell>
          <cell r="J4565">
            <v>241300310000000</v>
          </cell>
          <cell r="K4565">
            <v>4000</v>
          </cell>
        </row>
        <row r="4566">
          <cell r="E4566">
            <v>213343665</v>
          </cell>
          <cell r="F4566">
            <v>44385</v>
          </cell>
          <cell r="G4566">
            <v>1791</v>
          </cell>
          <cell r="H4566">
            <v>44385</v>
          </cell>
          <cell r="I4566" t="str">
            <v>BANU CARRIERS</v>
          </cell>
          <cell r="J4566">
            <v>241300310000000</v>
          </cell>
          <cell r="K4566">
            <v>4000</v>
          </cell>
        </row>
        <row r="4567">
          <cell r="E4567">
            <v>213343826</v>
          </cell>
          <cell r="F4567">
            <v>44385</v>
          </cell>
          <cell r="G4567">
            <v>1786</v>
          </cell>
          <cell r="H4567">
            <v>44385</v>
          </cell>
          <cell r="I4567" t="str">
            <v>BANU CARRIERS</v>
          </cell>
          <cell r="J4567" t="str">
            <v>151130021-1</v>
          </cell>
          <cell r="K4567">
            <v>3000</v>
          </cell>
        </row>
        <row r="4568">
          <cell r="E4568">
            <v>213343879</v>
          </cell>
          <cell r="F4568">
            <v>44385</v>
          </cell>
          <cell r="G4568">
            <v>1786</v>
          </cell>
          <cell r="H4568">
            <v>44385</v>
          </cell>
          <cell r="I4568" t="str">
            <v>BANU CARRIERS</v>
          </cell>
          <cell r="J4568" t="str">
            <v>151130011-1</v>
          </cell>
          <cell r="K4568">
            <v>3000</v>
          </cell>
        </row>
        <row r="4569">
          <cell r="E4569">
            <v>213343880</v>
          </cell>
          <cell r="F4569">
            <v>44385</v>
          </cell>
          <cell r="G4569">
            <v>1786</v>
          </cell>
          <cell r="H4569">
            <v>44385</v>
          </cell>
          <cell r="I4569" t="str">
            <v>BANU CARRIERS</v>
          </cell>
          <cell r="J4569" t="str">
            <v>151130011-1</v>
          </cell>
          <cell r="K4569">
            <v>2000</v>
          </cell>
        </row>
        <row r="4570">
          <cell r="E4570">
            <v>213343892</v>
          </cell>
          <cell r="F4570">
            <v>44385</v>
          </cell>
          <cell r="G4570">
            <v>1786</v>
          </cell>
          <cell r="H4570">
            <v>44385</v>
          </cell>
          <cell r="I4570" t="str">
            <v>BANU CARRIERS</v>
          </cell>
          <cell r="J4570">
            <v>51130141</v>
          </cell>
          <cell r="K4570">
            <v>1000</v>
          </cell>
        </row>
        <row r="4571">
          <cell r="E4571">
            <v>212706436</v>
          </cell>
          <cell r="F4571">
            <v>44386</v>
          </cell>
          <cell r="G4571">
            <v>0</v>
          </cell>
          <cell r="H4571">
            <v>44386</v>
          </cell>
          <cell r="I4571" t="str">
            <v>Local</v>
          </cell>
          <cell r="J4571">
            <v>39103519</v>
          </cell>
          <cell r="K4571">
            <v>4000</v>
          </cell>
        </row>
        <row r="4572">
          <cell r="E4572">
            <v>212706437</v>
          </cell>
          <cell r="F4572">
            <v>44386</v>
          </cell>
          <cell r="G4572">
            <v>0</v>
          </cell>
          <cell r="H4572">
            <v>44386</v>
          </cell>
          <cell r="I4572" t="str">
            <v>Local</v>
          </cell>
          <cell r="J4572">
            <v>39103519</v>
          </cell>
          <cell r="K4572">
            <v>4000</v>
          </cell>
        </row>
        <row r="4573">
          <cell r="E4573">
            <v>212706438</v>
          </cell>
          <cell r="F4573">
            <v>44386</v>
          </cell>
          <cell r="G4573">
            <v>0</v>
          </cell>
          <cell r="H4573">
            <v>44386</v>
          </cell>
          <cell r="I4573" t="str">
            <v>Local</v>
          </cell>
          <cell r="J4573">
            <v>39104319</v>
          </cell>
          <cell r="K4573">
            <v>2000</v>
          </cell>
        </row>
        <row r="4574">
          <cell r="E4574">
            <v>212706439</v>
          </cell>
          <cell r="F4574">
            <v>44386</v>
          </cell>
          <cell r="G4574">
            <v>0</v>
          </cell>
          <cell r="H4574">
            <v>44386</v>
          </cell>
          <cell r="I4574" t="str">
            <v>Local</v>
          </cell>
          <cell r="J4574">
            <v>39108019</v>
          </cell>
          <cell r="K4574">
            <v>2000</v>
          </cell>
        </row>
        <row r="4575">
          <cell r="E4575">
            <v>212706440</v>
          </cell>
          <cell r="F4575">
            <v>44386</v>
          </cell>
          <cell r="G4575">
            <v>0</v>
          </cell>
          <cell r="H4575">
            <v>44386</v>
          </cell>
          <cell r="I4575" t="str">
            <v>Local</v>
          </cell>
          <cell r="J4575">
            <v>39101721</v>
          </cell>
          <cell r="K4575">
            <v>2000</v>
          </cell>
        </row>
        <row r="4576">
          <cell r="E4576">
            <v>212706441</v>
          </cell>
          <cell r="F4576">
            <v>44386</v>
          </cell>
          <cell r="G4576">
            <v>0</v>
          </cell>
          <cell r="H4576">
            <v>44386</v>
          </cell>
          <cell r="I4576" t="str">
            <v>Local</v>
          </cell>
          <cell r="J4576">
            <v>39179021</v>
          </cell>
          <cell r="K4576">
            <v>2000</v>
          </cell>
        </row>
        <row r="4577">
          <cell r="E4577">
            <v>212706442</v>
          </cell>
          <cell r="F4577">
            <v>44386</v>
          </cell>
          <cell r="G4577">
            <v>0</v>
          </cell>
          <cell r="H4577">
            <v>44386</v>
          </cell>
          <cell r="I4577" t="str">
            <v>Local</v>
          </cell>
          <cell r="J4577">
            <v>39179021</v>
          </cell>
          <cell r="K4577">
            <v>2000</v>
          </cell>
        </row>
        <row r="4578">
          <cell r="E4578">
            <v>212706443</v>
          </cell>
          <cell r="F4578">
            <v>44386</v>
          </cell>
          <cell r="G4578">
            <v>0</v>
          </cell>
          <cell r="H4578">
            <v>44386</v>
          </cell>
          <cell r="I4578" t="str">
            <v>Local</v>
          </cell>
          <cell r="J4578">
            <v>39179021</v>
          </cell>
          <cell r="K4578">
            <v>2000</v>
          </cell>
        </row>
        <row r="4579">
          <cell r="E4579">
            <v>212706444</v>
          </cell>
          <cell r="F4579">
            <v>44386</v>
          </cell>
          <cell r="G4579">
            <v>0</v>
          </cell>
          <cell r="H4579">
            <v>44386</v>
          </cell>
          <cell r="I4579" t="str">
            <v>Local</v>
          </cell>
          <cell r="J4579" t="str">
            <v>DP101168</v>
          </cell>
          <cell r="K4579">
            <v>2000</v>
          </cell>
        </row>
        <row r="4580">
          <cell r="E4580">
            <v>212706445</v>
          </cell>
          <cell r="F4580">
            <v>44386</v>
          </cell>
          <cell r="G4580">
            <v>0</v>
          </cell>
          <cell r="H4580">
            <v>44386</v>
          </cell>
          <cell r="I4580" t="str">
            <v>Local</v>
          </cell>
          <cell r="J4580">
            <v>39219019</v>
          </cell>
          <cell r="K4580">
            <v>2000</v>
          </cell>
        </row>
        <row r="4581">
          <cell r="E4581">
            <v>212706446</v>
          </cell>
          <cell r="F4581">
            <v>44386</v>
          </cell>
          <cell r="G4581">
            <v>0</v>
          </cell>
          <cell r="H4581">
            <v>44386</v>
          </cell>
          <cell r="I4581" t="str">
            <v>Local</v>
          </cell>
          <cell r="J4581">
            <v>39219019</v>
          </cell>
          <cell r="K4581">
            <v>2000</v>
          </cell>
        </row>
        <row r="4582">
          <cell r="E4582">
            <v>212706447</v>
          </cell>
          <cell r="F4582">
            <v>44386</v>
          </cell>
          <cell r="G4582">
            <v>0</v>
          </cell>
          <cell r="H4582">
            <v>44386</v>
          </cell>
          <cell r="I4582" t="str">
            <v>Local</v>
          </cell>
          <cell r="J4582">
            <v>39171519</v>
          </cell>
          <cell r="K4582">
            <v>2000</v>
          </cell>
        </row>
        <row r="4583">
          <cell r="E4583">
            <v>212706448</v>
          </cell>
          <cell r="F4583">
            <v>44386</v>
          </cell>
          <cell r="G4583">
            <v>0</v>
          </cell>
          <cell r="H4583">
            <v>44386</v>
          </cell>
          <cell r="I4583" t="str">
            <v>Local</v>
          </cell>
          <cell r="J4583">
            <v>39171519</v>
          </cell>
          <cell r="K4583">
            <v>2000</v>
          </cell>
        </row>
        <row r="4584">
          <cell r="E4584">
            <v>212706449</v>
          </cell>
          <cell r="F4584">
            <v>44386</v>
          </cell>
          <cell r="G4584">
            <v>0</v>
          </cell>
          <cell r="H4584">
            <v>44386</v>
          </cell>
          <cell r="I4584" t="str">
            <v>Local</v>
          </cell>
          <cell r="J4584" t="str">
            <v>CB101009</v>
          </cell>
          <cell r="K4584">
            <v>4000</v>
          </cell>
        </row>
        <row r="4585">
          <cell r="E4585">
            <v>212706450</v>
          </cell>
          <cell r="F4585">
            <v>44386</v>
          </cell>
          <cell r="G4585">
            <v>0</v>
          </cell>
          <cell r="H4585">
            <v>44386</v>
          </cell>
          <cell r="I4585" t="str">
            <v>Local</v>
          </cell>
          <cell r="J4585" t="str">
            <v>CB101009</v>
          </cell>
          <cell r="K4585">
            <v>2000</v>
          </cell>
        </row>
        <row r="4586">
          <cell r="E4586">
            <v>212706451</v>
          </cell>
          <cell r="F4586">
            <v>44386</v>
          </cell>
          <cell r="G4586">
            <v>0</v>
          </cell>
          <cell r="H4586">
            <v>44386</v>
          </cell>
          <cell r="I4586" t="str">
            <v>Local</v>
          </cell>
          <cell r="J4586">
            <v>39218919</v>
          </cell>
          <cell r="K4586">
            <v>1000</v>
          </cell>
        </row>
        <row r="4587">
          <cell r="E4587">
            <v>212706452</v>
          </cell>
          <cell r="F4587">
            <v>44386</v>
          </cell>
          <cell r="G4587">
            <v>0</v>
          </cell>
          <cell r="H4587">
            <v>44386</v>
          </cell>
          <cell r="I4587" t="str">
            <v>Local</v>
          </cell>
          <cell r="J4587" t="str">
            <v>DY581410</v>
          </cell>
          <cell r="K4587">
            <v>200</v>
          </cell>
        </row>
        <row r="4588">
          <cell r="E4588">
            <v>212706453</v>
          </cell>
          <cell r="F4588">
            <v>44386</v>
          </cell>
          <cell r="G4588">
            <v>0</v>
          </cell>
          <cell r="H4588">
            <v>44386</v>
          </cell>
          <cell r="I4588" t="str">
            <v>Local</v>
          </cell>
          <cell r="J4588">
            <v>39103519</v>
          </cell>
          <cell r="K4588">
            <v>4000</v>
          </cell>
        </row>
        <row r="4589">
          <cell r="E4589">
            <v>212706454</v>
          </cell>
          <cell r="F4589">
            <v>44386</v>
          </cell>
          <cell r="G4589">
            <v>0</v>
          </cell>
          <cell r="H4589">
            <v>44386</v>
          </cell>
          <cell r="I4589" t="str">
            <v>Local</v>
          </cell>
          <cell r="J4589">
            <v>39101321</v>
          </cell>
          <cell r="K4589">
            <v>4000</v>
          </cell>
        </row>
        <row r="4590">
          <cell r="E4590">
            <v>212706455</v>
          </cell>
          <cell r="F4590">
            <v>44386</v>
          </cell>
          <cell r="G4590">
            <v>0</v>
          </cell>
          <cell r="H4590">
            <v>44386</v>
          </cell>
          <cell r="I4590" t="str">
            <v>Local</v>
          </cell>
          <cell r="J4590">
            <v>39171619</v>
          </cell>
          <cell r="K4590">
            <v>1000</v>
          </cell>
        </row>
        <row r="4591">
          <cell r="E4591">
            <v>212706456</v>
          </cell>
          <cell r="F4591">
            <v>44386</v>
          </cell>
          <cell r="G4591">
            <v>0</v>
          </cell>
          <cell r="H4591">
            <v>44386</v>
          </cell>
          <cell r="I4591" t="str">
            <v>Local</v>
          </cell>
          <cell r="J4591">
            <v>39191719</v>
          </cell>
          <cell r="K4591">
            <v>1000</v>
          </cell>
        </row>
        <row r="4592">
          <cell r="E4592">
            <v>212706457</v>
          </cell>
          <cell r="F4592">
            <v>44386</v>
          </cell>
          <cell r="G4592">
            <v>0</v>
          </cell>
          <cell r="H4592">
            <v>44386</v>
          </cell>
          <cell r="I4592" t="str">
            <v>Local</v>
          </cell>
          <cell r="J4592" t="str">
            <v>BF551613</v>
          </cell>
          <cell r="K4592">
            <v>3000</v>
          </cell>
        </row>
        <row r="4593">
          <cell r="E4593">
            <v>212706458</v>
          </cell>
          <cell r="F4593">
            <v>44386</v>
          </cell>
          <cell r="G4593">
            <v>0</v>
          </cell>
          <cell r="H4593">
            <v>44386</v>
          </cell>
          <cell r="I4593" t="str">
            <v>Local</v>
          </cell>
          <cell r="J4593" t="str">
            <v>AA101950</v>
          </cell>
          <cell r="K4593">
            <v>1000</v>
          </cell>
        </row>
        <row r="4594">
          <cell r="E4594">
            <v>212706459</v>
          </cell>
          <cell r="F4594">
            <v>44386</v>
          </cell>
          <cell r="G4594">
            <v>0</v>
          </cell>
          <cell r="H4594">
            <v>44386</v>
          </cell>
          <cell r="I4594" t="str">
            <v>Local</v>
          </cell>
          <cell r="J4594">
            <v>39173719</v>
          </cell>
          <cell r="K4594">
            <v>2000</v>
          </cell>
        </row>
        <row r="4595">
          <cell r="E4595">
            <v>212706460</v>
          </cell>
          <cell r="F4595">
            <v>44386</v>
          </cell>
          <cell r="G4595">
            <v>0</v>
          </cell>
          <cell r="H4595">
            <v>44386</v>
          </cell>
          <cell r="I4595" t="str">
            <v>Local</v>
          </cell>
          <cell r="J4595" t="str">
            <v>580QB00302</v>
          </cell>
          <cell r="K4595">
            <v>2000</v>
          </cell>
        </row>
        <row r="4596">
          <cell r="E4596">
            <v>212706461</v>
          </cell>
          <cell r="F4596">
            <v>44386</v>
          </cell>
          <cell r="G4596">
            <v>0</v>
          </cell>
          <cell r="H4596">
            <v>44386</v>
          </cell>
          <cell r="I4596" t="str">
            <v>Local</v>
          </cell>
          <cell r="J4596" t="str">
            <v>S2HH00302O</v>
          </cell>
          <cell r="K4596">
            <v>4000</v>
          </cell>
        </row>
        <row r="4597">
          <cell r="E4597">
            <v>212706462</v>
          </cell>
          <cell r="F4597">
            <v>44386</v>
          </cell>
          <cell r="G4597">
            <v>0</v>
          </cell>
          <cell r="H4597">
            <v>44386</v>
          </cell>
          <cell r="I4597" t="str">
            <v>Local</v>
          </cell>
          <cell r="J4597" t="str">
            <v>s2HH03802B</v>
          </cell>
          <cell r="K4597">
            <v>4000</v>
          </cell>
        </row>
        <row r="4598">
          <cell r="E4598">
            <v>212706463</v>
          </cell>
          <cell r="F4598">
            <v>44386</v>
          </cell>
          <cell r="G4598">
            <v>0</v>
          </cell>
          <cell r="H4598">
            <v>44386</v>
          </cell>
          <cell r="I4598" t="str">
            <v>Local</v>
          </cell>
          <cell r="J4598">
            <v>11001888</v>
          </cell>
          <cell r="K4598">
            <v>1400</v>
          </cell>
        </row>
        <row r="4599">
          <cell r="E4599">
            <v>212706464</v>
          </cell>
          <cell r="F4599">
            <v>44386</v>
          </cell>
          <cell r="G4599">
            <v>0</v>
          </cell>
          <cell r="H4599">
            <v>44386</v>
          </cell>
          <cell r="I4599" t="str">
            <v>Local</v>
          </cell>
          <cell r="J4599" t="str">
            <v>F2HN00402B</v>
          </cell>
          <cell r="K4599">
            <v>5000</v>
          </cell>
        </row>
        <row r="4600">
          <cell r="E4600">
            <v>212706465</v>
          </cell>
          <cell r="F4600">
            <v>44386</v>
          </cell>
          <cell r="G4600">
            <v>0</v>
          </cell>
          <cell r="H4600">
            <v>44386</v>
          </cell>
          <cell r="I4600" t="str">
            <v>Local</v>
          </cell>
          <cell r="J4600" t="str">
            <v>520GA00202</v>
          </cell>
          <cell r="K4600">
            <v>3200</v>
          </cell>
        </row>
        <row r="4601">
          <cell r="E4601">
            <v>212706466</v>
          </cell>
          <cell r="F4601">
            <v>44386</v>
          </cell>
          <cell r="G4601">
            <v>0</v>
          </cell>
          <cell r="H4601">
            <v>44386</v>
          </cell>
          <cell r="I4601" t="str">
            <v>Local</v>
          </cell>
          <cell r="J4601" t="str">
            <v>520GA00202</v>
          </cell>
          <cell r="K4601">
            <v>3200</v>
          </cell>
        </row>
        <row r="4602">
          <cell r="E4602">
            <v>212706467</v>
          </cell>
          <cell r="F4602">
            <v>44386</v>
          </cell>
          <cell r="G4602">
            <v>0</v>
          </cell>
          <cell r="H4602">
            <v>44386</v>
          </cell>
          <cell r="I4602" t="str">
            <v>Local</v>
          </cell>
          <cell r="J4602" t="str">
            <v>520GA02202</v>
          </cell>
          <cell r="K4602">
            <v>3000</v>
          </cell>
        </row>
        <row r="4603">
          <cell r="E4603">
            <v>212706468</v>
          </cell>
          <cell r="F4603">
            <v>44386</v>
          </cell>
          <cell r="G4603">
            <v>0</v>
          </cell>
          <cell r="H4603">
            <v>44386</v>
          </cell>
          <cell r="I4603" t="str">
            <v>Local</v>
          </cell>
          <cell r="J4603" t="str">
            <v>F2HN00802B</v>
          </cell>
          <cell r="K4603">
            <v>2000</v>
          </cell>
        </row>
        <row r="4604">
          <cell r="E4604">
            <v>212706469</v>
          </cell>
          <cell r="F4604">
            <v>44386</v>
          </cell>
          <cell r="G4604">
            <v>0</v>
          </cell>
          <cell r="H4604">
            <v>44386</v>
          </cell>
          <cell r="I4604" t="str">
            <v>Local</v>
          </cell>
          <cell r="J4604">
            <v>39104619</v>
          </cell>
          <cell r="K4604">
            <v>2000</v>
          </cell>
        </row>
        <row r="4605">
          <cell r="E4605">
            <v>212706470</v>
          </cell>
          <cell r="F4605">
            <v>44386</v>
          </cell>
          <cell r="G4605">
            <v>0</v>
          </cell>
          <cell r="H4605">
            <v>44386</v>
          </cell>
          <cell r="I4605" t="str">
            <v>Local</v>
          </cell>
          <cell r="J4605" t="str">
            <v>DT131214</v>
          </cell>
          <cell r="K4605">
            <v>2000</v>
          </cell>
        </row>
        <row r="4606">
          <cell r="E4606">
            <v>212706477</v>
          </cell>
          <cell r="F4606">
            <v>44387</v>
          </cell>
          <cell r="G4606">
            <v>0</v>
          </cell>
          <cell r="H4606">
            <v>44387</v>
          </cell>
          <cell r="I4606" t="str">
            <v>Local</v>
          </cell>
          <cell r="J4606" t="str">
            <v>JE581429</v>
          </cell>
          <cell r="K4606">
            <v>300</v>
          </cell>
        </row>
        <row r="4607">
          <cell r="E4607">
            <v>212706487</v>
          </cell>
          <cell r="F4607">
            <v>44387</v>
          </cell>
          <cell r="G4607">
            <v>0</v>
          </cell>
          <cell r="H4607">
            <v>44387</v>
          </cell>
          <cell r="I4607" t="str">
            <v>Local</v>
          </cell>
          <cell r="J4607" t="str">
            <v>DP121006</v>
          </cell>
          <cell r="K4607">
            <v>2000</v>
          </cell>
        </row>
        <row r="4608">
          <cell r="E4608">
            <v>212706488</v>
          </cell>
          <cell r="F4608">
            <v>44387</v>
          </cell>
          <cell r="G4608">
            <v>0</v>
          </cell>
          <cell r="H4608">
            <v>44387</v>
          </cell>
          <cell r="I4608" t="str">
            <v>Local</v>
          </cell>
          <cell r="J4608" t="str">
            <v>DP121006</v>
          </cell>
          <cell r="K4608">
            <v>2000</v>
          </cell>
        </row>
        <row r="4609">
          <cell r="E4609">
            <v>212706506</v>
          </cell>
          <cell r="F4609">
            <v>44387</v>
          </cell>
          <cell r="G4609">
            <v>0</v>
          </cell>
          <cell r="H4609">
            <v>44387</v>
          </cell>
          <cell r="I4609" t="str">
            <v>Local</v>
          </cell>
          <cell r="J4609">
            <v>11000273</v>
          </cell>
          <cell r="K4609">
            <v>2000</v>
          </cell>
        </row>
        <row r="4610">
          <cell r="E4610">
            <v>212706507</v>
          </cell>
          <cell r="F4610">
            <v>44387</v>
          </cell>
          <cell r="G4610">
            <v>0</v>
          </cell>
          <cell r="H4610">
            <v>44387</v>
          </cell>
          <cell r="I4610" t="str">
            <v>Local</v>
          </cell>
          <cell r="J4610">
            <v>11002135</v>
          </cell>
          <cell r="K4610">
            <v>3000</v>
          </cell>
        </row>
        <row r="4611">
          <cell r="E4611">
            <v>212706508</v>
          </cell>
          <cell r="F4611">
            <v>44387</v>
          </cell>
          <cell r="G4611">
            <v>0</v>
          </cell>
          <cell r="H4611">
            <v>44387</v>
          </cell>
          <cell r="I4611" t="str">
            <v>Local</v>
          </cell>
          <cell r="J4611">
            <v>11000172</v>
          </cell>
          <cell r="K4611">
            <v>3000</v>
          </cell>
        </row>
        <row r="4612">
          <cell r="E4612">
            <v>212706509</v>
          </cell>
          <cell r="F4612">
            <v>44387</v>
          </cell>
          <cell r="G4612">
            <v>0</v>
          </cell>
          <cell r="H4612">
            <v>44387</v>
          </cell>
          <cell r="I4612" t="str">
            <v>Local</v>
          </cell>
          <cell r="J4612" t="str">
            <v>580HH00702</v>
          </cell>
          <cell r="K4612">
            <v>2000</v>
          </cell>
        </row>
        <row r="4613">
          <cell r="E4613">
            <v>212706510</v>
          </cell>
          <cell r="F4613">
            <v>44387</v>
          </cell>
          <cell r="G4613">
            <v>0</v>
          </cell>
          <cell r="H4613">
            <v>44387</v>
          </cell>
          <cell r="I4613" t="str">
            <v>Local</v>
          </cell>
          <cell r="J4613">
            <v>30101142</v>
          </cell>
          <cell r="K4613">
            <v>4000</v>
          </cell>
        </row>
        <row r="4614">
          <cell r="E4614">
            <v>212706511</v>
          </cell>
          <cell r="F4614">
            <v>44387</v>
          </cell>
          <cell r="G4614">
            <v>0</v>
          </cell>
          <cell r="H4614">
            <v>44387</v>
          </cell>
          <cell r="I4614" t="str">
            <v>Local</v>
          </cell>
          <cell r="J4614">
            <v>39104119</v>
          </cell>
          <cell r="K4614">
            <v>4000</v>
          </cell>
        </row>
        <row r="4615">
          <cell r="E4615">
            <v>212706512</v>
          </cell>
          <cell r="F4615">
            <v>44387</v>
          </cell>
          <cell r="G4615">
            <v>0</v>
          </cell>
          <cell r="H4615">
            <v>44387</v>
          </cell>
          <cell r="I4615" t="str">
            <v>Local</v>
          </cell>
          <cell r="J4615">
            <v>39104119</v>
          </cell>
          <cell r="K4615">
            <v>3000</v>
          </cell>
        </row>
        <row r="4616">
          <cell r="E4616">
            <v>212706513</v>
          </cell>
          <cell r="F4616">
            <v>44387</v>
          </cell>
          <cell r="G4616">
            <v>0</v>
          </cell>
          <cell r="H4616">
            <v>44387</v>
          </cell>
          <cell r="I4616" t="str">
            <v>Local</v>
          </cell>
          <cell r="J4616" t="str">
            <v>DP121006</v>
          </cell>
          <cell r="K4616">
            <v>2000</v>
          </cell>
        </row>
        <row r="4617">
          <cell r="E4617">
            <v>212706514</v>
          </cell>
          <cell r="F4617">
            <v>44387</v>
          </cell>
          <cell r="G4617">
            <v>0</v>
          </cell>
          <cell r="H4617">
            <v>44387</v>
          </cell>
          <cell r="I4617" t="str">
            <v>Local</v>
          </cell>
          <cell r="J4617" t="str">
            <v>580HH00602</v>
          </cell>
          <cell r="K4617">
            <v>2000</v>
          </cell>
        </row>
        <row r="4618">
          <cell r="E4618">
            <v>213344234</v>
          </cell>
          <cell r="F4618">
            <v>44386</v>
          </cell>
          <cell r="G4618">
            <v>1800</v>
          </cell>
          <cell r="H4618">
            <v>44386</v>
          </cell>
          <cell r="I4618" t="str">
            <v>BANU CARRIERS</v>
          </cell>
          <cell r="J4618">
            <v>341300210000000</v>
          </cell>
          <cell r="K4618">
            <v>10000</v>
          </cell>
        </row>
        <row r="4619">
          <cell r="E4619">
            <v>213344235</v>
          </cell>
          <cell r="F4619">
            <v>44386</v>
          </cell>
          <cell r="G4619">
            <v>1800</v>
          </cell>
          <cell r="H4619">
            <v>44386</v>
          </cell>
          <cell r="I4619" t="str">
            <v>BANU CARRIERS</v>
          </cell>
          <cell r="J4619">
            <v>341300210000000</v>
          </cell>
          <cell r="K4619">
            <v>20000</v>
          </cell>
        </row>
        <row r="4620">
          <cell r="E4620">
            <v>213344238</v>
          </cell>
          <cell r="F4620">
            <v>44386</v>
          </cell>
          <cell r="G4620">
            <v>1800</v>
          </cell>
          <cell r="H4620">
            <v>44386</v>
          </cell>
          <cell r="I4620" t="str">
            <v>BANU CARRIERS</v>
          </cell>
          <cell r="J4620">
            <v>341300210000000</v>
          </cell>
          <cell r="K4620">
            <v>20000</v>
          </cell>
        </row>
        <row r="4621">
          <cell r="E4621">
            <v>213344277</v>
          </cell>
          <cell r="F4621">
            <v>44386</v>
          </cell>
          <cell r="G4621">
            <v>1800</v>
          </cell>
          <cell r="H4621">
            <v>44386</v>
          </cell>
          <cell r="I4621" t="str">
            <v>BANU CARRIERS</v>
          </cell>
          <cell r="J4621">
            <v>51130141</v>
          </cell>
          <cell r="K4621">
            <v>1000</v>
          </cell>
        </row>
        <row r="4622">
          <cell r="E4622">
            <v>213344321</v>
          </cell>
          <cell r="F4622">
            <v>44386</v>
          </cell>
          <cell r="G4622">
            <v>1800</v>
          </cell>
          <cell r="H4622">
            <v>44386</v>
          </cell>
          <cell r="I4622" t="str">
            <v>BANU CARRIERS</v>
          </cell>
          <cell r="J4622" t="str">
            <v>151130021-1</v>
          </cell>
          <cell r="K4622">
            <v>3000</v>
          </cell>
        </row>
        <row r="4623">
          <cell r="E4623">
            <v>213344322</v>
          </cell>
          <cell r="F4623">
            <v>44386</v>
          </cell>
          <cell r="G4623">
            <v>1800</v>
          </cell>
          <cell r="H4623">
            <v>44386</v>
          </cell>
          <cell r="I4623" t="str">
            <v>BANU CARRIERS</v>
          </cell>
          <cell r="J4623" t="str">
            <v>151130011-1</v>
          </cell>
          <cell r="K4623">
            <v>3000</v>
          </cell>
        </row>
        <row r="4624">
          <cell r="E4624">
            <v>213344323</v>
          </cell>
          <cell r="F4624">
            <v>44386</v>
          </cell>
          <cell r="G4624">
            <v>1800</v>
          </cell>
          <cell r="H4624">
            <v>44386</v>
          </cell>
          <cell r="I4624" t="str">
            <v>BANU CARRIERS</v>
          </cell>
          <cell r="J4624" t="str">
            <v>151130011-1</v>
          </cell>
          <cell r="K4624">
            <v>2000</v>
          </cell>
        </row>
        <row r="4625">
          <cell r="E4625">
            <v>213344488</v>
          </cell>
          <cell r="F4625">
            <v>44387</v>
          </cell>
          <cell r="G4625">
            <v>1879</v>
          </cell>
          <cell r="H4625">
            <v>44387</v>
          </cell>
          <cell r="I4625" t="str">
            <v>BANU CARRIERS</v>
          </cell>
          <cell r="J4625">
            <v>241300310000000</v>
          </cell>
          <cell r="K4625">
            <v>5000</v>
          </cell>
        </row>
        <row r="4626">
          <cell r="E4626">
            <v>213344644</v>
          </cell>
          <cell r="F4626">
            <v>44387</v>
          </cell>
          <cell r="G4626">
            <v>1876</v>
          </cell>
          <cell r="H4626">
            <v>44387</v>
          </cell>
          <cell r="I4626" t="str">
            <v>BANU CARRIERS</v>
          </cell>
          <cell r="J4626" t="str">
            <v>BO03500098</v>
          </cell>
          <cell r="K4626">
            <v>2000</v>
          </cell>
        </row>
        <row r="4627">
          <cell r="E4627">
            <v>213344707</v>
          </cell>
          <cell r="F4627">
            <v>44387</v>
          </cell>
          <cell r="G4627">
            <v>1881</v>
          </cell>
          <cell r="H4627">
            <v>44387</v>
          </cell>
          <cell r="I4627" t="str">
            <v>BANU CARRIERS</v>
          </cell>
          <cell r="J4627">
            <v>341300210000000</v>
          </cell>
          <cell r="K4627">
            <v>10000</v>
          </cell>
        </row>
        <row r="4628">
          <cell r="E4628">
            <v>213344708</v>
          </cell>
          <cell r="F4628">
            <v>44387</v>
          </cell>
          <cell r="G4628">
            <v>1881</v>
          </cell>
          <cell r="H4628">
            <v>44387</v>
          </cell>
          <cell r="I4628" t="str">
            <v>BANU CARRIERS</v>
          </cell>
          <cell r="J4628">
            <v>341300210000000</v>
          </cell>
          <cell r="K4628">
            <v>10000</v>
          </cell>
        </row>
        <row r="4629">
          <cell r="E4629">
            <v>213344761</v>
          </cell>
          <cell r="F4629">
            <v>44387</v>
          </cell>
          <cell r="G4629">
            <v>1881</v>
          </cell>
          <cell r="H4629">
            <v>44387</v>
          </cell>
          <cell r="I4629" t="str">
            <v>BANU CARRIERS</v>
          </cell>
          <cell r="J4629">
            <v>51130141</v>
          </cell>
          <cell r="K4629">
            <v>1000</v>
          </cell>
        </row>
        <row r="4630">
          <cell r="E4630">
            <v>213344786</v>
          </cell>
          <cell r="F4630">
            <v>44387</v>
          </cell>
          <cell r="G4630">
            <v>1881</v>
          </cell>
          <cell r="H4630">
            <v>44387</v>
          </cell>
          <cell r="I4630" t="str">
            <v>BANU CARRIERS</v>
          </cell>
          <cell r="J4630" t="str">
            <v>151130011-1</v>
          </cell>
          <cell r="K4630">
            <v>3000</v>
          </cell>
        </row>
        <row r="4631">
          <cell r="E4631">
            <v>213344787</v>
          </cell>
          <cell r="F4631">
            <v>44387</v>
          </cell>
          <cell r="G4631">
            <v>1881</v>
          </cell>
          <cell r="H4631">
            <v>44387</v>
          </cell>
          <cell r="I4631" t="str">
            <v>BANU CARRIERS</v>
          </cell>
          <cell r="J4631" t="str">
            <v>151130021-1</v>
          </cell>
          <cell r="K4631">
            <v>3000</v>
          </cell>
        </row>
        <row r="4632">
          <cell r="E4632">
            <v>213344788</v>
          </cell>
          <cell r="F4632">
            <v>44387</v>
          </cell>
          <cell r="G4632">
            <v>1881</v>
          </cell>
          <cell r="H4632">
            <v>44387</v>
          </cell>
          <cell r="I4632" t="str">
            <v>BANU CARRIERS</v>
          </cell>
          <cell r="J4632" t="str">
            <v>151130011-1</v>
          </cell>
          <cell r="K4632">
            <v>2000</v>
          </cell>
        </row>
        <row r="4633">
          <cell r="E4633">
            <v>212706515</v>
          </cell>
          <cell r="F4633">
            <v>44387</v>
          </cell>
          <cell r="G4633">
            <v>0</v>
          </cell>
          <cell r="H4633">
            <v>44387</v>
          </cell>
          <cell r="I4633" t="str">
            <v>Local</v>
          </cell>
          <cell r="J4633">
            <v>39103519</v>
          </cell>
          <cell r="K4633">
            <v>4000</v>
          </cell>
        </row>
        <row r="4634">
          <cell r="E4634">
            <v>212706516</v>
          </cell>
          <cell r="F4634">
            <v>44387</v>
          </cell>
          <cell r="G4634">
            <v>0</v>
          </cell>
          <cell r="H4634">
            <v>44387</v>
          </cell>
          <cell r="I4634" t="str">
            <v>Local</v>
          </cell>
          <cell r="J4634">
            <v>39104319</v>
          </cell>
          <cell r="K4634">
            <v>2000</v>
          </cell>
        </row>
        <row r="4635">
          <cell r="E4635">
            <v>212706517</v>
          </cell>
          <cell r="F4635">
            <v>44387</v>
          </cell>
          <cell r="G4635">
            <v>0</v>
          </cell>
          <cell r="H4635">
            <v>44387</v>
          </cell>
          <cell r="I4635" t="str">
            <v>Local</v>
          </cell>
          <cell r="J4635">
            <v>39108019</v>
          </cell>
          <cell r="K4635">
            <v>2000</v>
          </cell>
        </row>
        <row r="4636">
          <cell r="E4636">
            <v>212706518</v>
          </cell>
          <cell r="F4636">
            <v>44387</v>
          </cell>
          <cell r="G4636">
            <v>0</v>
          </cell>
          <cell r="H4636">
            <v>44387</v>
          </cell>
          <cell r="I4636" t="str">
            <v>Local</v>
          </cell>
          <cell r="J4636">
            <v>39101321</v>
          </cell>
          <cell r="K4636">
            <v>4000</v>
          </cell>
        </row>
        <row r="4637">
          <cell r="E4637">
            <v>212706519</v>
          </cell>
          <cell r="F4637">
            <v>44387</v>
          </cell>
          <cell r="G4637">
            <v>0</v>
          </cell>
          <cell r="H4637">
            <v>44387</v>
          </cell>
          <cell r="I4637" t="str">
            <v>Local</v>
          </cell>
          <cell r="J4637">
            <v>39219019</v>
          </cell>
          <cell r="K4637">
            <v>2000</v>
          </cell>
        </row>
        <row r="4638">
          <cell r="E4638">
            <v>212706520</v>
          </cell>
          <cell r="F4638">
            <v>44387</v>
          </cell>
          <cell r="G4638">
            <v>0</v>
          </cell>
          <cell r="H4638">
            <v>44387</v>
          </cell>
          <cell r="I4638" t="str">
            <v>Local</v>
          </cell>
          <cell r="J4638">
            <v>39219019</v>
          </cell>
          <cell r="K4638">
            <v>2000</v>
          </cell>
        </row>
        <row r="4639">
          <cell r="E4639">
            <v>212706521</v>
          </cell>
          <cell r="F4639">
            <v>44387</v>
          </cell>
          <cell r="G4639">
            <v>0</v>
          </cell>
          <cell r="H4639">
            <v>44387</v>
          </cell>
          <cell r="I4639" t="str">
            <v>Local</v>
          </cell>
          <cell r="J4639">
            <v>39171519</v>
          </cell>
          <cell r="K4639">
            <v>2000</v>
          </cell>
        </row>
        <row r="4640">
          <cell r="E4640">
            <v>212706522</v>
          </cell>
          <cell r="F4640">
            <v>44387</v>
          </cell>
          <cell r="G4640">
            <v>0</v>
          </cell>
          <cell r="H4640">
            <v>44387</v>
          </cell>
          <cell r="I4640" t="str">
            <v>Local</v>
          </cell>
          <cell r="J4640" t="str">
            <v>CB101009</v>
          </cell>
          <cell r="K4640">
            <v>2000</v>
          </cell>
        </row>
        <row r="4641">
          <cell r="E4641">
            <v>212706523</v>
          </cell>
          <cell r="F4641">
            <v>44387</v>
          </cell>
          <cell r="G4641">
            <v>0</v>
          </cell>
          <cell r="H4641">
            <v>44387</v>
          </cell>
          <cell r="I4641" t="str">
            <v>Local</v>
          </cell>
          <cell r="J4641" t="str">
            <v>CB101009</v>
          </cell>
          <cell r="K4641">
            <v>4000</v>
          </cell>
        </row>
        <row r="4642">
          <cell r="E4642">
            <v>212706524</v>
          </cell>
          <cell r="F4642">
            <v>44387</v>
          </cell>
          <cell r="G4642">
            <v>0</v>
          </cell>
          <cell r="H4642">
            <v>44387</v>
          </cell>
          <cell r="I4642" t="str">
            <v>Local</v>
          </cell>
          <cell r="J4642">
            <v>39219019</v>
          </cell>
          <cell r="K4642">
            <v>1000</v>
          </cell>
        </row>
        <row r="4643">
          <cell r="E4643">
            <v>212706525</v>
          </cell>
          <cell r="F4643">
            <v>44387</v>
          </cell>
          <cell r="G4643">
            <v>0</v>
          </cell>
          <cell r="H4643">
            <v>44387</v>
          </cell>
          <cell r="I4643" t="str">
            <v>Local</v>
          </cell>
          <cell r="J4643">
            <v>39103519</v>
          </cell>
          <cell r="K4643">
            <v>4000</v>
          </cell>
        </row>
        <row r="4644">
          <cell r="E4644">
            <v>212706526</v>
          </cell>
          <cell r="F4644">
            <v>44387</v>
          </cell>
          <cell r="G4644">
            <v>0</v>
          </cell>
          <cell r="H4644">
            <v>44387</v>
          </cell>
          <cell r="I4644" t="str">
            <v>Local</v>
          </cell>
          <cell r="J4644">
            <v>39103519</v>
          </cell>
          <cell r="K4644">
            <v>4000</v>
          </cell>
        </row>
        <row r="4645">
          <cell r="E4645">
            <v>212706527</v>
          </cell>
          <cell r="F4645">
            <v>44387</v>
          </cell>
          <cell r="G4645">
            <v>0</v>
          </cell>
          <cell r="H4645">
            <v>44387</v>
          </cell>
          <cell r="I4645" t="str">
            <v>Local</v>
          </cell>
          <cell r="J4645">
            <v>39101321</v>
          </cell>
          <cell r="K4645">
            <v>4000</v>
          </cell>
        </row>
        <row r="4646">
          <cell r="E4646">
            <v>212706528</v>
          </cell>
          <cell r="F4646">
            <v>44387</v>
          </cell>
          <cell r="G4646">
            <v>0</v>
          </cell>
          <cell r="H4646">
            <v>44387</v>
          </cell>
          <cell r="I4646" t="str">
            <v>Local</v>
          </cell>
          <cell r="J4646">
            <v>39171619</v>
          </cell>
          <cell r="K4646">
            <v>2000</v>
          </cell>
        </row>
        <row r="4647">
          <cell r="E4647">
            <v>212706529</v>
          </cell>
          <cell r="F4647">
            <v>44387</v>
          </cell>
          <cell r="G4647">
            <v>0</v>
          </cell>
          <cell r="H4647">
            <v>44387</v>
          </cell>
          <cell r="I4647" t="str">
            <v>Local</v>
          </cell>
          <cell r="J4647">
            <v>39191719</v>
          </cell>
          <cell r="K4647">
            <v>2000</v>
          </cell>
        </row>
        <row r="4648">
          <cell r="E4648">
            <v>212706530</v>
          </cell>
          <cell r="F4648">
            <v>44387</v>
          </cell>
          <cell r="G4648">
            <v>0</v>
          </cell>
          <cell r="H4648">
            <v>44387</v>
          </cell>
          <cell r="I4648" t="str">
            <v>Local</v>
          </cell>
          <cell r="J4648" t="str">
            <v>BF551613</v>
          </cell>
          <cell r="K4648">
            <v>3000</v>
          </cell>
        </row>
        <row r="4649">
          <cell r="E4649">
            <v>212706531</v>
          </cell>
          <cell r="F4649">
            <v>44387</v>
          </cell>
          <cell r="G4649">
            <v>0</v>
          </cell>
          <cell r="H4649">
            <v>44387</v>
          </cell>
          <cell r="I4649" t="str">
            <v>Local</v>
          </cell>
          <cell r="J4649" t="str">
            <v>BF551613</v>
          </cell>
          <cell r="K4649">
            <v>3000</v>
          </cell>
        </row>
        <row r="4650">
          <cell r="E4650">
            <v>212706532</v>
          </cell>
          <cell r="F4650">
            <v>44387</v>
          </cell>
          <cell r="G4650">
            <v>0</v>
          </cell>
          <cell r="H4650">
            <v>44387</v>
          </cell>
          <cell r="I4650" t="str">
            <v>Local</v>
          </cell>
          <cell r="J4650" t="str">
            <v>AA101950</v>
          </cell>
          <cell r="K4650">
            <v>2000</v>
          </cell>
        </row>
        <row r="4651">
          <cell r="E4651">
            <v>212706533</v>
          </cell>
          <cell r="F4651">
            <v>44387</v>
          </cell>
          <cell r="G4651">
            <v>0</v>
          </cell>
          <cell r="H4651">
            <v>44387</v>
          </cell>
          <cell r="I4651" t="str">
            <v>Local</v>
          </cell>
          <cell r="J4651">
            <v>39173719</v>
          </cell>
          <cell r="K4651">
            <v>2000</v>
          </cell>
        </row>
        <row r="4652">
          <cell r="E4652">
            <v>212706534</v>
          </cell>
          <cell r="F4652">
            <v>44387</v>
          </cell>
          <cell r="G4652">
            <v>0</v>
          </cell>
          <cell r="H4652">
            <v>44387</v>
          </cell>
          <cell r="I4652" t="str">
            <v>Local</v>
          </cell>
          <cell r="J4652">
            <v>24171200</v>
          </cell>
          <cell r="K4652">
            <v>4000</v>
          </cell>
        </row>
        <row r="4653">
          <cell r="E4653">
            <v>212706535</v>
          </cell>
          <cell r="F4653">
            <v>44387</v>
          </cell>
          <cell r="G4653">
            <v>0</v>
          </cell>
          <cell r="H4653">
            <v>44387</v>
          </cell>
          <cell r="I4653" t="str">
            <v>Local</v>
          </cell>
          <cell r="J4653">
            <v>24171200</v>
          </cell>
          <cell r="K4653">
            <v>4000</v>
          </cell>
        </row>
        <row r="4654">
          <cell r="E4654">
            <v>212706536</v>
          </cell>
          <cell r="F4654">
            <v>44387</v>
          </cell>
          <cell r="G4654">
            <v>0</v>
          </cell>
          <cell r="H4654">
            <v>44387</v>
          </cell>
          <cell r="I4654" t="str">
            <v>Local</v>
          </cell>
          <cell r="J4654" t="str">
            <v>JH122009</v>
          </cell>
          <cell r="K4654">
            <v>4000</v>
          </cell>
        </row>
        <row r="4655">
          <cell r="E4655">
            <v>212706537</v>
          </cell>
          <cell r="F4655">
            <v>44387</v>
          </cell>
          <cell r="G4655">
            <v>0</v>
          </cell>
          <cell r="H4655">
            <v>44387</v>
          </cell>
          <cell r="I4655" t="str">
            <v>Local</v>
          </cell>
          <cell r="J4655" t="str">
            <v>JL541227</v>
          </cell>
          <cell r="K4655">
            <v>2000</v>
          </cell>
        </row>
        <row r="4656">
          <cell r="E4656">
            <v>212706538</v>
          </cell>
          <cell r="F4656">
            <v>44387</v>
          </cell>
          <cell r="G4656">
            <v>0</v>
          </cell>
          <cell r="H4656">
            <v>44387</v>
          </cell>
          <cell r="I4656" t="str">
            <v>Local</v>
          </cell>
          <cell r="J4656" t="str">
            <v>F2HN00402B</v>
          </cell>
          <cell r="K4656">
            <v>5000</v>
          </cell>
        </row>
        <row r="4657">
          <cell r="E4657">
            <v>212706539</v>
          </cell>
          <cell r="F4657">
            <v>44387</v>
          </cell>
          <cell r="G4657">
            <v>0</v>
          </cell>
          <cell r="H4657">
            <v>44387</v>
          </cell>
          <cell r="I4657" t="str">
            <v>Local</v>
          </cell>
          <cell r="J4657" t="str">
            <v>520GA00202</v>
          </cell>
          <cell r="K4657">
            <v>4000</v>
          </cell>
        </row>
        <row r="4658">
          <cell r="E4658">
            <v>212706540</v>
          </cell>
          <cell r="F4658">
            <v>44387</v>
          </cell>
          <cell r="G4658">
            <v>0</v>
          </cell>
          <cell r="H4658">
            <v>44387</v>
          </cell>
          <cell r="I4658" t="str">
            <v>Local</v>
          </cell>
          <cell r="J4658" t="str">
            <v>520GA00202</v>
          </cell>
          <cell r="K4658">
            <v>4000</v>
          </cell>
        </row>
        <row r="4659">
          <cell r="E4659">
            <v>212706541</v>
          </cell>
          <cell r="F4659">
            <v>44387</v>
          </cell>
          <cell r="G4659">
            <v>0</v>
          </cell>
          <cell r="H4659">
            <v>44387</v>
          </cell>
          <cell r="I4659" t="str">
            <v>Local</v>
          </cell>
          <cell r="J4659" t="str">
            <v>F2HN00802B</v>
          </cell>
          <cell r="K4659">
            <v>3000</v>
          </cell>
        </row>
        <row r="4660">
          <cell r="E4660">
            <v>212706542</v>
          </cell>
          <cell r="F4660">
            <v>44387</v>
          </cell>
          <cell r="G4660">
            <v>0</v>
          </cell>
          <cell r="H4660">
            <v>44387</v>
          </cell>
          <cell r="I4660" t="str">
            <v>Local</v>
          </cell>
          <cell r="J4660" t="str">
            <v>F2HN00802B</v>
          </cell>
          <cell r="K4660">
            <v>3000</v>
          </cell>
        </row>
        <row r="4661">
          <cell r="E4661">
            <v>212706543</v>
          </cell>
          <cell r="F4661">
            <v>44387</v>
          </cell>
          <cell r="G4661">
            <v>0</v>
          </cell>
          <cell r="H4661">
            <v>44387</v>
          </cell>
          <cell r="I4661" t="str">
            <v>Local</v>
          </cell>
          <cell r="J4661" t="str">
            <v>520GA02202</v>
          </cell>
          <cell r="K4661">
            <v>3000</v>
          </cell>
        </row>
        <row r="4662">
          <cell r="E4662">
            <v>212706544</v>
          </cell>
          <cell r="F4662">
            <v>44387</v>
          </cell>
          <cell r="G4662">
            <v>0</v>
          </cell>
          <cell r="H4662">
            <v>44387</v>
          </cell>
          <cell r="I4662" t="str">
            <v>Local</v>
          </cell>
          <cell r="J4662" t="str">
            <v>F2HN00702B</v>
          </cell>
          <cell r="K4662">
            <v>2000</v>
          </cell>
        </row>
        <row r="4663">
          <cell r="E4663">
            <v>212706545</v>
          </cell>
          <cell r="F4663">
            <v>44387</v>
          </cell>
          <cell r="G4663">
            <v>0</v>
          </cell>
          <cell r="H4663">
            <v>44387</v>
          </cell>
          <cell r="I4663" t="str">
            <v>Local</v>
          </cell>
          <cell r="J4663" t="str">
            <v>520HN00602</v>
          </cell>
          <cell r="K4663">
            <v>4000</v>
          </cell>
        </row>
        <row r="4664">
          <cell r="E4664">
            <v>212706546</v>
          </cell>
          <cell r="F4664">
            <v>44387</v>
          </cell>
          <cell r="G4664">
            <v>0</v>
          </cell>
          <cell r="H4664">
            <v>44387</v>
          </cell>
          <cell r="I4664" t="str">
            <v>Local</v>
          </cell>
          <cell r="J4664">
            <v>11000171</v>
          </cell>
          <cell r="K4664">
            <v>4000</v>
          </cell>
        </row>
        <row r="4665">
          <cell r="E4665">
            <v>212706547</v>
          </cell>
          <cell r="F4665">
            <v>44387</v>
          </cell>
          <cell r="G4665">
            <v>0</v>
          </cell>
          <cell r="H4665">
            <v>44387</v>
          </cell>
          <cell r="I4665" t="str">
            <v>Local</v>
          </cell>
          <cell r="J4665">
            <v>11000171</v>
          </cell>
          <cell r="K4665">
            <v>4000</v>
          </cell>
        </row>
        <row r="4666">
          <cell r="E4666">
            <v>212706548</v>
          </cell>
          <cell r="F4666">
            <v>44387</v>
          </cell>
          <cell r="G4666">
            <v>0</v>
          </cell>
          <cell r="H4666">
            <v>44387</v>
          </cell>
          <cell r="I4666" t="str">
            <v>Local</v>
          </cell>
          <cell r="J4666">
            <v>11001888</v>
          </cell>
          <cell r="K4666">
            <v>1400</v>
          </cell>
        </row>
        <row r="4667">
          <cell r="E4667">
            <v>212706549</v>
          </cell>
          <cell r="F4667">
            <v>44387</v>
          </cell>
          <cell r="G4667">
            <v>0</v>
          </cell>
          <cell r="H4667">
            <v>44387</v>
          </cell>
          <cell r="I4667" t="str">
            <v>Local</v>
          </cell>
          <cell r="J4667">
            <v>11004847</v>
          </cell>
          <cell r="K4667">
            <v>2000</v>
          </cell>
        </row>
        <row r="4668">
          <cell r="E4668">
            <v>212706550</v>
          </cell>
          <cell r="F4668">
            <v>44387</v>
          </cell>
          <cell r="G4668">
            <v>0</v>
          </cell>
          <cell r="H4668">
            <v>44387</v>
          </cell>
          <cell r="I4668" t="str">
            <v>Local</v>
          </cell>
          <cell r="J4668">
            <v>11004847</v>
          </cell>
          <cell r="K4668">
            <v>2000</v>
          </cell>
        </row>
        <row r="4669">
          <cell r="E4669">
            <v>212706551</v>
          </cell>
          <cell r="F4669">
            <v>44387</v>
          </cell>
          <cell r="G4669">
            <v>0</v>
          </cell>
          <cell r="H4669">
            <v>44387</v>
          </cell>
          <cell r="I4669" t="str">
            <v>Local</v>
          </cell>
          <cell r="J4669" t="str">
            <v>S2LF00202B</v>
          </cell>
          <cell r="K4669">
            <v>1000</v>
          </cell>
        </row>
        <row r="4670">
          <cell r="E4670">
            <v>212706552</v>
          </cell>
          <cell r="F4670">
            <v>44387</v>
          </cell>
          <cell r="G4670">
            <v>0</v>
          </cell>
          <cell r="H4670">
            <v>44387</v>
          </cell>
          <cell r="I4670" t="str">
            <v>Local</v>
          </cell>
          <cell r="J4670" t="str">
            <v>S2HN00102O</v>
          </cell>
          <cell r="K4670">
            <v>1000</v>
          </cell>
        </row>
        <row r="4671">
          <cell r="E4671">
            <v>212706553</v>
          </cell>
          <cell r="F4671">
            <v>44387</v>
          </cell>
          <cell r="G4671">
            <v>0</v>
          </cell>
          <cell r="H4671">
            <v>44387</v>
          </cell>
          <cell r="I4671" t="str">
            <v>Local</v>
          </cell>
          <cell r="J4671" t="str">
            <v>520GA02202</v>
          </cell>
          <cell r="K4671">
            <v>500</v>
          </cell>
        </row>
        <row r="4672">
          <cell r="E4672">
            <v>212706554</v>
          </cell>
          <cell r="F4672">
            <v>44387</v>
          </cell>
          <cell r="G4672">
            <v>0</v>
          </cell>
          <cell r="H4672">
            <v>44387</v>
          </cell>
          <cell r="I4672" t="str">
            <v>Local</v>
          </cell>
          <cell r="J4672" t="str">
            <v>F2HN00802B</v>
          </cell>
          <cell r="K4672">
            <v>500</v>
          </cell>
        </row>
        <row r="4673">
          <cell r="E4673">
            <v>212706577</v>
          </cell>
          <cell r="F4673">
            <v>44389</v>
          </cell>
          <cell r="G4673">
            <v>0</v>
          </cell>
          <cell r="H4673">
            <v>44389</v>
          </cell>
          <cell r="I4673" t="str">
            <v>Local</v>
          </cell>
          <cell r="J4673">
            <v>11002135</v>
          </cell>
          <cell r="K4673">
            <v>3000</v>
          </cell>
        </row>
        <row r="4674">
          <cell r="E4674">
            <v>212706578</v>
          </cell>
          <cell r="F4674">
            <v>44389</v>
          </cell>
          <cell r="G4674">
            <v>0</v>
          </cell>
          <cell r="H4674">
            <v>44389</v>
          </cell>
          <cell r="I4674" t="str">
            <v>Local</v>
          </cell>
          <cell r="J4674">
            <v>11005179</v>
          </cell>
          <cell r="K4674">
            <v>1000</v>
          </cell>
        </row>
        <row r="4675">
          <cell r="E4675">
            <v>212706579</v>
          </cell>
          <cell r="F4675">
            <v>44389</v>
          </cell>
          <cell r="G4675">
            <v>0</v>
          </cell>
          <cell r="H4675">
            <v>44389</v>
          </cell>
          <cell r="I4675" t="str">
            <v>Local</v>
          </cell>
          <cell r="J4675" t="str">
            <v>S2GA00102B</v>
          </cell>
          <cell r="K4675">
            <v>1000</v>
          </cell>
        </row>
        <row r="4676">
          <cell r="E4676">
            <v>212706580</v>
          </cell>
          <cell r="F4676">
            <v>44389</v>
          </cell>
          <cell r="G4676">
            <v>0</v>
          </cell>
          <cell r="H4676">
            <v>44389</v>
          </cell>
          <cell r="I4676" t="str">
            <v>Local</v>
          </cell>
          <cell r="J4676" t="str">
            <v>520HN01802</v>
          </cell>
          <cell r="K4676">
            <v>1000</v>
          </cell>
        </row>
        <row r="4677">
          <cell r="E4677">
            <v>212706581</v>
          </cell>
          <cell r="F4677">
            <v>44389</v>
          </cell>
          <cell r="G4677">
            <v>0</v>
          </cell>
          <cell r="H4677">
            <v>44389</v>
          </cell>
          <cell r="I4677" t="str">
            <v>Local</v>
          </cell>
          <cell r="J4677" t="str">
            <v>520HH00802</v>
          </cell>
          <cell r="K4677">
            <v>1000</v>
          </cell>
        </row>
        <row r="4678">
          <cell r="E4678">
            <v>212706582</v>
          </cell>
          <cell r="F4678">
            <v>44389</v>
          </cell>
          <cell r="G4678">
            <v>0</v>
          </cell>
          <cell r="H4678">
            <v>44389</v>
          </cell>
          <cell r="I4678" t="str">
            <v>Local</v>
          </cell>
          <cell r="J4678" t="str">
            <v>580HH00602</v>
          </cell>
          <cell r="K4678">
            <v>6000</v>
          </cell>
        </row>
        <row r="4679">
          <cell r="E4679">
            <v>212706583</v>
          </cell>
          <cell r="F4679">
            <v>44389</v>
          </cell>
          <cell r="G4679">
            <v>0</v>
          </cell>
          <cell r="H4679">
            <v>44389</v>
          </cell>
          <cell r="I4679" t="str">
            <v>Local</v>
          </cell>
          <cell r="J4679" t="str">
            <v>580HH03002</v>
          </cell>
          <cell r="K4679">
            <v>2000</v>
          </cell>
        </row>
        <row r="4680">
          <cell r="E4680">
            <v>212706584</v>
          </cell>
          <cell r="F4680">
            <v>44389</v>
          </cell>
          <cell r="G4680">
            <v>0</v>
          </cell>
          <cell r="H4680">
            <v>44389</v>
          </cell>
          <cell r="I4680" t="str">
            <v>Local</v>
          </cell>
          <cell r="J4680" t="str">
            <v>580HH00702</v>
          </cell>
          <cell r="K4680">
            <v>6000</v>
          </cell>
        </row>
        <row r="4681">
          <cell r="E4681">
            <v>212706585</v>
          </cell>
          <cell r="F4681">
            <v>44389</v>
          </cell>
          <cell r="G4681">
            <v>0</v>
          </cell>
          <cell r="H4681">
            <v>44389</v>
          </cell>
          <cell r="I4681" t="str">
            <v>Local</v>
          </cell>
          <cell r="J4681" t="str">
            <v>520HN00602</v>
          </cell>
          <cell r="K4681">
            <v>4000</v>
          </cell>
        </row>
        <row r="4682">
          <cell r="E4682">
            <v>212706586</v>
          </cell>
          <cell r="F4682">
            <v>44389</v>
          </cell>
          <cell r="G4682">
            <v>0</v>
          </cell>
          <cell r="H4682">
            <v>44389</v>
          </cell>
          <cell r="I4682" t="str">
            <v>Local</v>
          </cell>
          <cell r="J4682" t="str">
            <v>BOP0082</v>
          </cell>
          <cell r="K4682">
            <v>10000</v>
          </cell>
        </row>
        <row r="4683">
          <cell r="E4683">
            <v>212706587</v>
          </cell>
          <cell r="F4683">
            <v>44389</v>
          </cell>
          <cell r="G4683">
            <v>0</v>
          </cell>
          <cell r="H4683">
            <v>44389</v>
          </cell>
          <cell r="I4683" t="str">
            <v>Local</v>
          </cell>
          <cell r="J4683" t="str">
            <v>BOP0082</v>
          </cell>
          <cell r="K4683">
            <v>10000</v>
          </cell>
        </row>
        <row r="4684">
          <cell r="E4684">
            <v>212706588</v>
          </cell>
          <cell r="F4684">
            <v>44389</v>
          </cell>
          <cell r="G4684">
            <v>0</v>
          </cell>
          <cell r="H4684">
            <v>44389</v>
          </cell>
          <cell r="I4684" t="str">
            <v>Local</v>
          </cell>
          <cell r="J4684">
            <v>30101142</v>
          </cell>
          <cell r="K4684">
            <v>4000</v>
          </cell>
        </row>
        <row r="4685">
          <cell r="E4685">
            <v>212706589</v>
          </cell>
          <cell r="F4685">
            <v>44389</v>
          </cell>
          <cell r="G4685">
            <v>0</v>
          </cell>
          <cell r="H4685">
            <v>44389</v>
          </cell>
          <cell r="I4685" t="str">
            <v>Local</v>
          </cell>
          <cell r="J4685">
            <v>39104119</v>
          </cell>
          <cell r="K4685">
            <v>4000</v>
          </cell>
        </row>
        <row r="4686">
          <cell r="E4686">
            <v>212706590</v>
          </cell>
          <cell r="F4686">
            <v>44389</v>
          </cell>
          <cell r="G4686">
            <v>0</v>
          </cell>
          <cell r="H4686">
            <v>44389</v>
          </cell>
          <cell r="I4686" t="str">
            <v>Local</v>
          </cell>
          <cell r="J4686">
            <v>11000172</v>
          </cell>
          <cell r="K4686">
            <v>3000</v>
          </cell>
        </row>
        <row r="4687">
          <cell r="E4687">
            <v>212706591</v>
          </cell>
          <cell r="F4687">
            <v>44389</v>
          </cell>
          <cell r="G4687">
            <v>0</v>
          </cell>
          <cell r="H4687">
            <v>44389</v>
          </cell>
          <cell r="I4687" t="str">
            <v>Local</v>
          </cell>
          <cell r="J4687" t="str">
            <v>DY581410</v>
          </cell>
          <cell r="K4687">
            <v>300</v>
          </cell>
        </row>
        <row r="4688">
          <cell r="E4688">
            <v>212706592</v>
          </cell>
          <cell r="F4688">
            <v>44389</v>
          </cell>
          <cell r="G4688">
            <v>0</v>
          </cell>
          <cell r="H4688">
            <v>44389</v>
          </cell>
          <cell r="I4688" t="str">
            <v>Local</v>
          </cell>
          <cell r="J4688">
            <v>39104119</v>
          </cell>
          <cell r="K4688">
            <v>2000</v>
          </cell>
        </row>
        <row r="4689">
          <cell r="E4689">
            <v>212706593</v>
          </cell>
          <cell r="F4689">
            <v>44389</v>
          </cell>
          <cell r="G4689">
            <v>0</v>
          </cell>
          <cell r="H4689">
            <v>44389</v>
          </cell>
          <cell r="I4689" t="str">
            <v>Local</v>
          </cell>
          <cell r="J4689">
            <v>39103519</v>
          </cell>
          <cell r="K4689">
            <v>4000</v>
          </cell>
        </row>
        <row r="4690">
          <cell r="E4690">
            <v>212706594</v>
          </cell>
          <cell r="F4690">
            <v>44389</v>
          </cell>
          <cell r="G4690">
            <v>0</v>
          </cell>
          <cell r="H4690">
            <v>44389</v>
          </cell>
          <cell r="I4690" t="str">
            <v>Local</v>
          </cell>
          <cell r="J4690">
            <v>39103519</v>
          </cell>
          <cell r="K4690">
            <v>4000</v>
          </cell>
        </row>
        <row r="4691">
          <cell r="E4691">
            <v>212706595</v>
          </cell>
          <cell r="F4691">
            <v>44389</v>
          </cell>
          <cell r="G4691">
            <v>0</v>
          </cell>
          <cell r="H4691">
            <v>44389</v>
          </cell>
          <cell r="I4691" t="str">
            <v>Local</v>
          </cell>
          <cell r="J4691">
            <v>39103519</v>
          </cell>
          <cell r="K4691">
            <v>4000</v>
          </cell>
        </row>
        <row r="4692">
          <cell r="E4692">
            <v>212706596</v>
          </cell>
          <cell r="F4692">
            <v>44389</v>
          </cell>
          <cell r="G4692">
            <v>0</v>
          </cell>
          <cell r="H4692">
            <v>44389</v>
          </cell>
          <cell r="I4692" t="str">
            <v>Local</v>
          </cell>
          <cell r="J4692">
            <v>39104319</v>
          </cell>
          <cell r="K4692">
            <v>2000</v>
          </cell>
        </row>
        <row r="4693">
          <cell r="E4693">
            <v>212706597</v>
          </cell>
          <cell r="F4693">
            <v>44389</v>
          </cell>
          <cell r="G4693">
            <v>0</v>
          </cell>
          <cell r="H4693">
            <v>44389</v>
          </cell>
          <cell r="I4693" t="str">
            <v>Local</v>
          </cell>
          <cell r="J4693">
            <v>39108019</v>
          </cell>
          <cell r="K4693">
            <v>2000</v>
          </cell>
        </row>
        <row r="4694">
          <cell r="E4694">
            <v>212706598</v>
          </cell>
          <cell r="F4694">
            <v>44389</v>
          </cell>
          <cell r="G4694">
            <v>0</v>
          </cell>
          <cell r="H4694">
            <v>44389</v>
          </cell>
          <cell r="I4694" t="str">
            <v>Local</v>
          </cell>
          <cell r="J4694">
            <v>39101321</v>
          </cell>
          <cell r="K4694">
            <v>4000</v>
          </cell>
        </row>
        <row r="4695">
          <cell r="E4695">
            <v>212706599</v>
          </cell>
          <cell r="F4695">
            <v>44389</v>
          </cell>
          <cell r="G4695">
            <v>0</v>
          </cell>
          <cell r="H4695">
            <v>44389</v>
          </cell>
          <cell r="I4695" t="str">
            <v>Local</v>
          </cell>
          <cell r="J4695">
            <v>39219019</v>
          </cell>
          <cell r="K4695">
            <v>2000</v>
          </cell>
        </row>
        <row r="4696">
          <cell r="E4696">
            <v>212706600</v>
          </cell>
          <cell r="F4696">
            <v>44389</v>
          </cell>
          <cell r="G4696">
            <v>0</v>
          </cell>
          <cell r="H4696">
            <v>44389</v>
          </cell>
          <cell r="I4696" t="str">
            <v>Local</v>
          </cell>
          <cell r="J4696">
            <v>39201719</v>
          </cell>
          <cell r="K4696">
            <v>2000</v>
          </cell>
        </row>
        <row r="4697">
          <cell r="E4697">
            <v>212706601</v>
          </cell>
          <cell r="F4697">
            <v>44389</v>
          </cell>
          <cell r="G4697">
            <v>0</v>
          </cell>
          <cell r="H4697">
            <v>44389</v>
          </cell>
          <cell r="I4697" t="str">
            <v>Local</v>
          </cell>
          <cell r="J4697">
            <v>39219019</v>
          </cell>
          <cell r="K4697">
            <v>4000</v>
          </cell>
        </row>
        <row r="4698">
          <cell r="E4698">
            <v>212706602</v>
          </cell>
          <cell r="F4698">
            <v>44389</v>
          </cell>
          <cell r="G4698">
            <v>0</v>
          </cell>
          <cell r="H4698">
            <v>44389</v>
          </cell>
          <cell r="I4698" t="str">
            <v>Local</v>
          </cell>
          <cell r="J4698">
            <v>39201719</v>
          </cell>
          <cell r="K4698">
            <v>2000</v>
          </cell>
        </row>
        <row r="4699">
          <cell r="E4699">
            <v>212706603</v>
          </cell>
          <cell r="F4699">
            <v>44389</v>
          </cell>
          <cell r="G4699">
            <v>0</v>
          </cell>
          <cell r="H4699">
            <v>44389</v>
          </cell>
          <cell r="I4699" t="str">
            <v>Local</v>
          </cell>
          <cell r="J4699">
            <v>39201719</v>
          </cell>
          <cell r="K4699">
            <v>2000</v>
          </cell>
        </row>
        <row r="4700">
          <cell r="E4700">
            <v>212706604</v>
          </cell>
          <cell r="F4700">
            <v>44389</v>
          </cell>
          <cell r="G4700">
            <v>0</v>
          </cell>
          <cell r="H4700">
            <v>44389</v>
          </cell>
          <cell r="I4700" t="str">
            <v>Local</v>
          </cell>
          <cell r="J4700">
            <v>39171519</v>
          </cell>
          <cell r="K4700">
            <v>4000</v>
          </cell>
        </row>
        <row r="4701">
          <cell r="E4701">
            <v>212706605</v>
          </cell>
          <cell r="F4701">
            <v>44389</v>
          </cell>
          <cell r="G4701">
            <v>0</v>
          </cell>
          <cell r="H4701">
            <v>44389</v>
          </cell>
          <cell r="I4701" t="str">
            <v>Local</v>
          </cell>
          <cell r="J4701" t="str">
            <v>CB101009</v>
          </cell>
          <cell r="K4701">
            <v>2000</v>
          </cell>
        </row>
        <row r="4702">
          <cell r="E4702">
            <v>212706606</v>
          </cell>
          <cell r="F4702">
            <v>44389</v>
          </cell>
          <cell r="G4702">
            <v>0</v>
          </cell>
          <cell r="H4702">
            <v>44389</v>
          </cell>
          <cell r="I4702" t="str">
            <v>Local</v>
          </cell>
          <cell r="J4702" t="str">
            <v>CB101009</v>
          </cell>
          <cell r="K4702">
            <v>2000</v>
          </cell>
        </row>
        <row r="4703">
          <cell r="E4703">
            <v>212706607</v>
          </cell>
          <cell r="F4703">
            <v>44389</v>
          </cell>
          <cell r="G4703">
            <v>0</v>
          </cell>
          <cell r="H4703">
            <v>44389</v>
          </cell>
          <cell r="I4703" t="str">
            <v>Local</v>
          </cell>
          <cell r="J4703" t="str">
            <v>DY581410</v>
          </cell>
          <cell r="K4703">
            <v>200</v>
          </cell>
        </row>
        <row r="4704">
          <cell r="E4704">
            <v>212706608</v>
          </cell>
          <cell r="F4704">
            <v>44389</v>
          </cell>
          <cell r="G4704">
            <v>0</v>
          </cell>
          <cell r="H4704">
            <v>44389</v>
          </cell>
          <cell r="I4704" t="str">
            <v>Local</v>
          </cell>
          <cell r="J4704">
            <v>39103519</v>
          </cell>
          <cell r="K4704">
            <v>4000</v>
          </cell>
        </row>
        <row r="4705">
          <cell r="E4705">
            <v>212706609</v>
          </cell>
          <cell r="F4705">
            <v>44389</v>
          </cell>
          <cell r="G4705">
            <v>0</v>
          </cell>
          <cell r="H4705">
            <v>44389</v>
          </cell>
          <cell r="I4705" t="str">
            <v>Local</v>
          </cell>
          <cell r="J4705">
            <v>39103519</v>
          </cell>
          <cell r="K4705">
            <v>8000</v>
          </cell>
        </row>
        <row r="4706">
          <cell r="E4706">
            <v>212706610</v>
          </cell>
          <cell r="F4706">
            <v>44389</v>
          </cell>
          <cell r="G4706">
            <v>0</v>
          </cell>
          <cell r="H4706">
            <v>44389</v>
          </cell>
          <cell r="I4706" t="str">
            <v>Local</v>
          </cell>
          <cell r="J4706">
            <v>39101321</v>
          </cell>
          <cell r="K4706">
            <v>4000</v>
          </cell>
        </row>
        <row r="4707">
          <cell r="E4707">
            <v>212706611</v>
          </cell>
          <cell r="F4707">
            <v>44389</v>
          </cell>
          <cell r="G4707">
            <v>0</v>
          </cell>
          <cell r="H4707">
            <v>44389</v>
          </cell>
          <cell r="I4707" t="str">
            <v>Local</v>
          </cell>
          <cell r="J4707">
            <v>39171619</v>
          </cell>
          <cell r="K4707">
            <v>1000</v>
          </cell>
        </row>
        <row r="4708">
          <cell r="E4708">
            <v>212706612</v>
          </cell>
          <cell r="F4708">
            <v>44389</v>
          </cell>
          <cell r="G4708">
            <v>0</v>
          </cell>
          <cell r="H4708">
            <v>44389</v>
          </cell>
          <cell r="I4708" t="str">
            <v>Local</v>
          </cell>
          <cell r="J4708">
            <v>39191719</v>
          </cell>
          <cell r="K4708">
            <v>1000</v>
          </cell>
        </row>
        <row r="4709">
          <cell r="E4709">
            <v>212706613</v>
          </cell>
          <cell r="F4709">
            <v>44389</v>
          </cell>
          <cell r="G4709">
            <v>0</v>
          </cell>
          <cell r="H4709">
            <v>44389</v>
          </cell>
          <cell r="I4709" t="str">
            <v>Local</v>
          </cell>
          <cell r="J4709" t="str">
            <v>BF551613</v>
          </cell>
          <cell r="K4709">
            <v>3000</v>
          </cell>
        </row>
        <row r="4710">
          <cell r="E4710">
            <v>212706614</v>
          </cell>
          <cell r="F4710">
            <v>44389</v>
          </cell>
          <cell r="G4710">
            <v>0</v>
          </cell>
          <cell r="H4710">
            <v>44389</v>
          </cell>
          <cell r="I4710" t="str">
            <v>Local</v>
          </cell>
          <cell r="J4710" t="str">
            <v>AA101950</v>
          </cell>
          <cell r="K4710">
            <v>1000</v>
          </cell>
        </row>
        <row r="4711">
          <cell r="E4711">
            <v>212706615</v>
          </cell>
          <cell r="F4711">
            <v>44389</v>
          </cell>
          <cell r="G4711">
            <v>0</v>
          </cell>
          <cell r="H4711">
            <v>44389</v>
          </cell>
          <cell r="I4711" t="str">
            <v>Local</v>
          </cell>
          <cell r="J4711">
            <v>39173719</v>
          </cell>
          <cell r="K4711">
            <v>2000</v>
          </cell>
        </row>
        <row r="4712">
          <cell r="E4712">
            <v>212706616</v>
          </cell>
          <cell r="F4712">
            <v>44389</v>
          </cell>
          <cell r="G4712">
            <v>0</v>
          </cell>
          <cell r="H4712">
            <v>44389</v>
          </cell>
          <cell r="I4712" t="str">
            <v>Local</v>
          </cell>
          <cell r="J4712" t="str">
            <v>JH122009</v>
          </cell>
          <cell r="K4712">
            <v>3000</v>
          </cell>
        </row>
        <row r="4713">
          <cell r="E4713">
            <v>212706617</v>
          </cell>
          <cell r="F4713">
            <v>44389</v>
          </cell>
          <cell r="G4713">
            <v>0</v>
          </cell>
          <cell r="H4713">
            <v>44389</v>
          </cell>
          <cell r="I4713" t="str">
            <v>Local</v>
          </cell>
          <cell r="J4713">
            <v>11000171</v>
          </cell>
          <cell r="K4713">
            <v>4000</v>
          </cell>
        </row>
        <row r="4714">
          <cell r="E4714">
            <v>212706618</v>
          </cell>
          <cell r="F4714">
            <v>44389</v>
          </cell>
          <cell r="G4714">
            <v>0</v>
          </cell>
          <cell r="H4714">
            <v>44389</v>
          </cell>
          <cell r="I4714" t="str">
            <v>Local</v>
          </cell>
          <cell r="J4714" t="str">
            <v>DT131214</v>
          </cell>
          <cell r="K4714">
            <v>2000</v>
          </cell>
        </row>
        <row r="4715">
          <cell r="E4715">
            <v>212706619</v>
          </cell>
          <cell r="F4715">
            <v>44389</v>
          </cell>
          <cell r="G4715">
            <v>0</v>
          </cell>
          <cell r="H4715">
            <v>44389</v>
          </cell>
          <cell r="I4715" t="str">
            <v>Local</v>
          </cell>
          <cell r="J4715" t="str">
            <v>520GA02202</v>
          </cell>
          <cell r="K4715">
            <v>3000</v>
          </cell>
        </row>
        <row r="4716">
          <cell r="E4716">
            <v>212706620</v>
          </cell>
          <cell r="F4716">
            <v>44389</v>
          </cell>
          <cell r="G4716">
            <v>0</v>
          </cell>
          <cell r="H4716">
            <v>44389</v>
          </cell>
          <cell r="I4716" t="str">
            <v>Local</v>
          </cell>
          <cell r="J4716" t="str">
            <v>F2HN00802B</v>
          </cell>
          <cell r="K4716">
            <v>2000</v>
          </cell>
        </row>
        <row r="4717">
          <cell r="E4717">
            <v>212706621</v>
          </cell>
          <cell r="F4717">
            <v>44389</v>
          </cell>
          <cell r="G4717">
            <v>0</v>
          </cell>
          <cell r="H4717">
            <v>44389</v>
          </cell>
          <cell r="I4717" t="str">
            <v>Local</v>
          </cell>
          <cell r="J4717" t="str">
            <v>S2HH00302O</v>
          </cell>
          <cell r="K4717">
            <v>4000</v>
          </cell>
        </row>
        <row r="4718">
          <cell r="E4718">
            <v>212706622</v>
          </cell>
          <cell r="F4718">
            <v>44389</v>
          </cell>
          <cell r="G4718">
            <v>0</v>
          </cell>
          <cell r="H4718">
            <v>44389</v>
          </cell>
          <cell r="I4718" t="str">
            <v>Local</v>
          </cell>
          <cell r="J4718" t="str">
            <v>S2HH00302O</v>
          </cell>
          <cell r="K4718">
            <v>4000</v>
          </cell>
        </row>
        <row r="4719">
          <cell r="E4719">
            <v>212706623</v>
          </cell>
          <cell r="F4719">
            <v>44389</v>
          </cell>
          <cell r="G4719">
            <v>0</v>
          </cell>
          <cell r="H4719">
            <v>44389</v>
          </cell>
          <cell r="I4719" t="str">
            <v>Local</v>
          </cell>
          <cell r="J4719" t="str">
            <v>s2HH03802B</v>
          </cell>
          <cell r="K4719">
            <v>4000</v>
          </cell>
        </row>
        <row r="4720">
          <cell r="E4720">
            <v>212706624</v>
          </cell>
          <cell r="F4720">
            <v>44389</v>
          </cell>
          <cell r="G4720">
            <v>0</v>
          </cell>
          <cell r="H4720">
            <v>44389</v>
          </cell>
          <cell r="I4720" t="str">
            <v>Local</v>
          </cell>
          <cell r="J4720" t="str">
            <v>S2GA00102B</v>
          </cell>
          <cell r="K4720">
            <v>1000</v>
          </cell>
        </row>
        <row r="4721">
          <cell r="E4721">
            <v>212706625</v>
          </cell>
          <cell r="F4721">
            <v>44389</v>
          </cell>
          <cell r="G4721">
            <v>0</v>
          </cell>
          <cell r="H4721">
            <v>44389</v>
          </cell>
          <cell r="I4721" t="str">
            <v>Local</v>
          </cell>
          <cell r="J4721" t="str">
            <v>S2HN00102O</v>
          </cell>
          <cell r="K4721">
            <v>1000</v>
          </cell>
        </row>
        <row r="4722">
          <cell r="E4722">
            <v>212706626</v>
          </cell>
          <cell r="F4722">
            <v>44389</v>
          </cell>
          <cell r="G4722">
            <v>0</v>
          </cell>
          <cell r="H4722">
            <v>44389</v>
          </cell>
          <cell r="I4722" t="str">
            <v>Local</v>
          </cell>
          <cell r="J4722" t="str">
            <v>53BHN00202</v>
          </cell>
          <cell r="K4722">
            <v>2000</v>
          </cell>
        </row>
        <row r="4723">
          <cell r="E4723">
            <v>212706627</v>
          </cell>
          <cell r="F4723">
            <v>44389</v>
          </cell>
          <cell r="G4723">
            <v>0</v>
          </cell>
          <cell r="H4723">
            <v>44389</v>
          </cell>
          <cell r="I4723" t="str">
            <v>Local</v>
          </cell>
          <cell r="J4723" t="str">
            <v>53BHN00202</v>
          </cell>
          <cell r="K4723">
            <v>2000</v>
          </cell>
        </row>
        <row r="4724">
          <cell r="E4724">
            <v>212706628</v>
          </cell>
          <cell r="F4724">
            <v>44389</v>
          </cell>
          <cell r="G4724">
            <v>0</v>
          </cell>
          <cell r="H4724">
            <v>44389</v>
          </cell>
          <cell r="I4724" t="str">
            <v>Local</v>
          </cell>
          <cell r="J4724" t="str">
            <v>520GA02202</v>
          </cell>
          <cell r="K4724">
            <v>500</v>
          </cell>
        </row>
        <row r="4725">
          <cell r="E4725">
            <v>212706629</v>
          </cell>
          <cell r="F4725">
            <v>44389</v>
          </cell>
          <cell r="G4725">
            <v>0</v>
          </cell>
          <cell r="H4725">
            <v>44389</v>
          </cell>
          <cell r="I4725" t="str">
            <v>Local</v>
          </cell>
          <cell r="J4725" t="str">
            <v>F2HN00802B</v>
          </cell>
          <cell r="K4725">
            <v>500</v>
          </cell>
        </row>
        <row r="4726">
          <cell r="E4726">
            <v>212706680</v>
          </cell>
          <cell r="F4726">
            <v>44390</v>
          </cell>
          <cell r="G4726">
            <v>0</v>
          </cell>
          <cell r="H4726">
            <v>44390</v>
          </cell>
          <cell r="I4726" t="str">
            <v>Local</v>
          </cell>
          <cell r="J4726" t="str">
            <v>520HH01202</v>
          </cell>
          <cell r="K4726">
            <v>1000</v>
          </cell>
        </row>
        <row r="4727">
          <cell r="E4727">
            <v>212706681</v>
          </cell>
          <cell r="F4727">
            <v>44390</v>
          </cell>
          <cell r="G4727">
            <v>0</v>
          </cell>
          <cell r="H4727">
            <v>44390</v>
          </cell>
          <cell r="I4727" t="str">
            <v>Local</v>
          </cell>
          <cell r="J4727">
            <v>11002135</v>
          </cell>
          <cell r="K4727">
            <v>2000</v>
          </cell>
        </row>
        <row r="4728">
          <cell r="E4728">
            <v>212706682</v>
          </cell>
          <cell r="F4728">
            <v>44390</v>
          </cell>
          <cell r="G4728">
            <v>0</v>
          </cell>
          <cell r="H4728">
            <v>44390</v>
          </cell>
          <cell r="I4728" t="str">
            <v>Local</v>
          </cell>
          <cell r="J4728">
            <v>11000172</v>
          </cell>
          <cell r="K4728">
            <v>2000</v>
          </cell>
        </row>
        <row r="4729">
          <cell r="E4729">
            <v>212706683</v>
          </cell>
          <cell r="F4729">
            <v>44390</v>
          </cell>
          <cell r="G4729">
            <v>0</v>
          </cell>
          <cell r="H4729">
            <v>44390</v>
          </cell>
          <cell r="I4729" t="str">
            <v>Local</v>
          </cell>
          <cell r="J4729">
            <v>11000273</v>
          </cell>
          <cell r="K4729">
            <v>2000</v>
          </cell>
        </row>
        <row r="4730">
          <cell r="E4730">
            <v>212706684</v>
          </cell>
          <cell r="F4730">
            <v>44390</v>
          </cell>
          <cell r="G4730">
            <v>0</v>
          </cell>
          <cell r="H4730">
            <v>44390</v>
          </cell>
          <cell r="I4730" t="str">
            <v>Local</v>
          </cell>
          <cell r="J4730">
            <v>39104119</v>
          </cell>
          <cell r="K4730">
            <v>1000</v>
          </cell>
        </row>
        <row r="4731">
          <cell r="E4731">
            <v>212706685</v>
          </cell>
          <cell r="F4731">
            <v>44390</v>
          </cell>
          <cell r="G4731">
            <v>0</v>
          </cell>
          <cell r="H4731">
            <v>44390</v>
          </cell>
          <cell r="I4731" t="str">
            <v>Local</v>
          </cell>
          <cell r="J4731">
            <v>30101142</v>
          </cell>
          <cell r="K4731">
            <v>3000</v>
          </cell>
        </row>
        <row r="4732">
          <cell r="E4732">
            <v>212706686</v>
          </cell>
          <cell r="F4732">
            <v>44390</v>
          </cell>
          <cell r="G4732">
            <v>0</v>
          </cell>
          <cell r="H4732">
            <v>44390</v>
          </cell>
          <cell r="I4732" t="str">
            <v>Local</v>
          </cell>
          <cell r="J4732">
            <v>39104119</v>
          </cell>
          <cell r="K4732">
            <v>3000</v>
          </cell>
        </row>
        <row r="4733">
          <cell r="E4733">
            <v>212706688</v>
          </cell>
          <cell r="F4733">
            <v>44390</v>
          </cell>
          <cell r="G4733">
            <v>0</v>
          </cell>
          <cell r="H4733">
            <v>44390</v>
          </cell>
          <cell r="I4733" t="str">
            <v>Local</v>
          </cell>
          <cell r="J4733" t="str">
            <v>580HH00702</v>
          </cell>
          <cell r="K4733">
            <v>3000</v>
          </cell>
        </row>
        <row r="4734">
          <cell r="E4734">
            <v>212706691</v>
          </cell>
          <cell r="F4734">
            <v>44390</v>
          </cell>
          <cell r="G4734">
            <v>0</v>
          </cell>
          <cell r="H4734">
            <v>44390</v>
          </cell>
          <cell r="I4734" t="str">
            <v>Local</v>
          </cell>
          <cell r="J4734" t="str">
            <v>580HH00602</v>
          </cell>
          <cell r="K4734">
            <v>3000</v>
          </cell>
        </row>
        <row r="4735">
          <cell r="E4735">
            <v>212706693</v>
          </cell>
          <cell r="F4735">
            <v>44390</v>
          </cell>
          <cell r="G4735">
            <v>0</v>
          </cell>
          <cell r="H4735">
            <v>44390</v>
          </cell>
          <cell r="I4735" t="str">
            <v>Local</v>
          </cell>
          <cell r="J4735" t="str">
            <v>520HN00602</v>
          </cell>
          <cell r="K4735">
            <v>4000</v>
          </cell>
        </row>
        <row r="4736">
          <cell r="E4736">
            <v>212706694</v>
          </cell>
          <cell r="F4736">
            <v>44390</v>
          </cell>
          <cell r="G4736">
            <v>0</v>
          </cell>
          <cell r="H4736">
            <v>44390</v>
          </cell>
          <cell r="I4736" t="str">
            <v>Local</v>
          </cell>
          <cell r="J4736" t="str">
            <v>520HN00502</v>
          </cell>
          <cell r="K4736">
            <v>1000</v>
          </cell>
        </row>
        <row r="4737">
          <cell r="E4737">
            <v>212706695</v>
          </cell>
          <cell r="F4737">
            <v>44390</v>
          </cell>
          <cell r="G4737">
            <v>0</v>
          </cell>
          <cell r="H4737">
            <v>44390</v>
          </cell>
          <cell r="I4737" t="str">
            <v>Local</v>
          </cell>
          <cell r="J4737">
            <v>39104619</v>
          </cell>
          <cell r="K4737">
            <v>2000</v>
          </cell>
        </row>
        <row r="4738">
          <cell r="E4738">
            <v>212706696</v>
          </cell>
          <cell r="F4738">
            <v>44390</v>
          </cell>
          <cell r="G4738">
            <v>0</v>
          </cell>
          <cell r="H4738">
            <v>44390</v>
          </cell>
          <cell r="I4738" t="str">
            <v>Local</v>
          </cell>
          <cell r="J4738" t="str">
            <v>JL541227</v>
          </cell>
          <cell r="K4738">
            <v>1000</v>
          </cell>
        </row>
        <row r="4739">
          <cell r="E4739">
            <v>212706697</v>
          </cell>
          <cell r="F4739">
            <v>44390</v>
          </cell>
          <cell r="G4739">
            <v>0</v>
          </cell>
          <cell r="H4739">
            <v>44390</v>
          </cell>
          <cell r="I4739" t="str">
            <v>Local</v>
          </cell>
          <cell r="J4739" t="str">
            <v>DP121006</v>
          </cell>
          <cell r="K4739">
            <v>1000</v>
          </cell>
        </row>
        <row r="4740">
          <cell r="E4740">
            <v>212706698</v>
          </cell>
          <cell r="F4740">
            <v>44390</v>
          </cell>
          <cell r="G4740">
            <v>0</v>
          </cell>
          <cell r="H4740">
            <v>44390</v>
          </cell>
          <cell r="I4740" t="str">
            <v>Local</v>
          </cell>
          <cell r="J4740">
            <v>39104319</v>
          </cell>
          <cell r="K4740">
            <v>2000</v>
          </cell>
        </row>
        <row r="4741">
          <cell r="E4741">
            <v>212706699</v>
          </cell>
          <cell r="F4741">
            <v>44390</v>
          </cell>
          <cell r="G4741">
            <v>0</v>
          </cell>
          <cell r="H4741">
            <v>44390</v>
          </cell>
          <cell r="I4741" t="str">
            <v>Local</v>
          </cell>
          <cell r="J4741">
            <v>39108019</v>
          </cell>
          <cell r="K4741">
            <v>2000</v>
          </cell>
        </row>
        <row r="4742">
          <cell r="E4742">
            <v>212706700</v>
          </cell>
          <cell r="F4742">
            <v>44390</v>
          </cell>
          <cell r="G4742">
            <v>0</v>
          </cell>
          <cell r="H4742">
            <v>44390</v>
          </cell>
          <cell r="I4742" t="str">
            <v>Local</v>
          </cell>
          <cell r="J4742">
            <v>39101721</v>
          </cell>
          <cell r="K4742">
            <v>2000</v>
          </cell>
        </row>
        <row r="4743">
          <cell r="E4743">
            <v>212706701</v>
          </cell>
          <cell r="F4743">
            <v>44390</v>
          </cell>
          <cell r="G4743">
            <v>0</v>
          </cell>
          <cell r="H4743">
            <v>44390</v>
          </cell>
          <cell r="I4743" t="str">
            <v>Local</v>
          </cell>
          <cell r="J4743">
            <v>39179021</v>
          </cell>
          <cell r="K4743">
            <v>2000</v>
          </cell>
        </row>
        <row r="4744">
          <cell r="E4744">
            <v>212706702</v>
          </cell>
          <cell r="F4744">
            <v>44390</v>
          </cell>
          <cell r="G4744">
            <v>0</v>
          </cell>
          <cell r="H4744">
            <v>44390</v>
          </cell>
          <cell r="I4744" t="str">
            <v>Local</v>
          </cell>
          <cell r="J4744">
            <v>39101321</v>
          </cell>
          <cell r="K4744">
            <v>4000</v>
          </cell>
        </row>
        <row r="4745">
          <cell r="E4745">
            <v>212706703</v>
          </cell>
          <cell r="F4745">
            <v>44390</v>
          </cell>
          <cell r="G4745">
            <v>0</v>
          </cell>
          <cell r="H4745">
            <v>44390</v>
          </cell>
          <cell r="I4745" t="str">
            <v>Local</v>
          </cell>
          <cell r="J4745">
            <v>39219019</v>
          </cell>
          <cell r="K4745">
            <v>2000</v>
          </cell>
        </row>
        <row r="4746">
          <cell r="E4746">
            <v>212706704</v>
          </cell>
          <cell r="F4746">
            <v>44390</v>
          </cell>
          <cell r="G4746">
            <v>0</v>
          </cell>
          <cell r="H4746">
            <v>44390</v>
          </cell>
          <cell r="I4746" t="str">
            <v>Local</v>
          </cell>
          <cell r="J4746">
            <v>39171519</v>
          </cell>
          <cell r="K4746">
            <v>2000</v>
          </cell>
        </row>
        <row r="4747">
          <cell r="E4747">
            <v>212706705</v>
          </cell>
          <cell r="F4747">
            <v>44390</v>
          </cell>
          <cell r="G4747">
            <v>0</v>
          </cell>
          <cell r="H4747">
            <v>44390</v>
          </cell>
          <cell r="I4747" t="str">
            <v>Local</v>
          </cell>
          <cell r="J4747">
            <v>39171519</v>
          </cell>
          <cell r="K4747">
            <v>2000</v>
          </cell>
        </row>
        <row r="4748">
          <cell r="E4748">
            <v>212706706</v>
          </cell>
          <cell r="F4748">
            <v>44390</v>
          </cell>
          <cell r="G4748">
            <v>0</v>
          </cell>
          <cell r="H4748">
            <v>44390</v>
          </cell>
          <cell r="I4748" t="str">
            <v>Local</v>
          </cell>
          <cell r="J4748" t="str">
            <v>CB101009</v>
          </cell>
          <cell r="K4748">
            <v>4000</v>
          </cell>
        </row>
        <row r="4749">
          <cell r="E4749">
            <v>212706707</v>
          </cell>
          <cell r="F4749">
            <v>44390</v>
          </cell>
          <cell r="G4749">
            <v>0</v>
          </cell>
          <cell r="H4749">
            <v>44390</v>
          </cell>
          <cell r="I4749" t="str">
            <v>Local</v>
          </cell>
          <cell r="J4749">
            <v>39218919</v>
          </cell>
          <cell r="K4749">
            <v>1000</v>
          </cell>
        </row>
        <row r="4750">
          <cell r="E4750">
            <v>212706708</v>
          </cell>
          <cell r="F4750">
            <v>44390</v>
          </cell>
          <cell r="G4750">
            <v>0</v>
          </cell>
          <cell r="H4750">
            <v>44390</v>
          </cell>
          <cell r="I4750" t="str">
            <v>Local</v>
          </cell>
          <cell r="J4750">
            <v>39101321</v>
          </cell>
          <cell r="K4750">
            <v>4000</v>
          </cell>
        </row>
        <row r="4751">
          <cell r="E4751">
            <v>212706709</v>
          </cell>
          <cell r="F4751">
            <v>44390</v>
          </cell>
          <cell r="G4751">
            <v>0</v>
          </cell>
          <cell r="H4751">
            <v>44390</v>
          </cell>
          <cell r="I4751" t="str">
            <v>Local</v>
          </cell>
          <cell r="J4751">
            <v>39171619</v>
          </cell>
          <cell r="K4751">
            <v>1000</v>
          </cell>
        </row>
        <row r="4752">
          <cell r="E4752">
            <v>212706710</v>
          </cell>
          <cell r="F4752">
            <v>44390</v>
          </cell>
          <cell r="G4752">
            <v>0</v>
          </cell>
          <cell r="H4752">
            <v>44390</v>
          </cell>
          <cell r="I4752" t="str">
            <v>Local</v>
          </cell>
          <cell r="J4752">
            <v>39191719</v>
          </cell>
          <cell r="K4752">
            <v>1000</v>
          </cell>
        </row>
        <row r="4753">
          <cell r="E4753">
            <v>212706711</v>
          </cell>
          <cell r="F4753">
            <v>44390</v>
          </cell>
          <cell r="G4753">
            <v>0</v>
          </cell>
          <cell r="H4753">
            <v>44390</v>
          </cell>
          <cell r="I4753" t="str">
            <v>Local</v>
          </cell>
          <cell r="J4753" t="str">
            <v>AA101950</v>
          </cell>
          <cell r="K4753">
            <v>1000</v>
          </cell>
        </row>
        <row r="4754">
          <cell r="E4754">
            <v>212706712</v>
          </cell>
          <cell r="F4754">
            <v>44390</v>
          </cell>
          <cell r="G4754">
            <v>0</v>
          </cell>
          <cell r="H4754">
            <v>44390</v>
          </cell>
          <cell r="I4754" t="str">
            <v>Local</v>
          </cell>
          <cell r="J4754">
            <v>39173719</v>
          </cell>
          <cell r="K4754">
            <v>2000</v>
          </cell>
        </row>
        <row r="4755">
          <cell r="E4755">
            <v>212706713</v>
          </cell>
          <cell r="F4755">
            <v>44390</v>
          </cell>
          <cell r="G4755">
            <v>0</v>
          </cell>
          <cell r="H4755">
            <v>44390</v>
          </cell>
          <cell r="I4755" t="str">
            <v>Local</v>
          </cell>
          <cell r="J4755">
            <v>39173719</v>
          </cell>
          <cell r="K4755">
            <v>2000</v>
          </cell>
        </row>
        <row r="4756">
          <cell r="E4756">
            <v>212706714</v>
          </cell>
          <cell r="F4756">
            <v>44390</v>
          </cell>
          <cell r="G4756">
            <v>0</v>
          </cell>
          <cell r="H4756">
            <v>44390</v>
          </cell>
          <cell r="I4756" t="str">
            <v>Local</v>
          </cell>
          <cell r="J4756">
            <v>24171200</v>
          </cell>
          <cell r="K4756">
            <v>4000</v>
          </cell>
        </row>
        <row r="4757">
          <cell r="E4757">
            <v>212706715</v>
          </cell>
          <cell r="F4757">
            <v>44390</v>
          </cell>
          <cell r="G4757">
            <v>0</v>
          </cell>
          <cell r="H4757">
            <v>44390</v>
          </cell>
          <cell r="I4757" t="str">
            <v>Local</v>
          </cell>
          <cell r="J4757" t="str">
            <v>DG171019</v>
          </cell>
          <cell r="K4757">
            <v>2000</v>
          </cell>
        </row>
        <row r="4758">
          <cell r="E4758">
            <v>212706716</v>
          </cell>
          <cell r="F4758">
            <v>44390</v>
          </cell>
          <cell r="G4758">
            <v>0</v>
          </cell>
          <cell r="H4758">
            <v>44390</v>
          </cell>
          <cell r="I4758" t="str">
            <v>Local</v>
          </cell>
          <cell r="J4758">
            <v>11000171</v>
          </cell>
          <cell r="K4758">
            <v>4000</v>
          </cell>
        </row>
        <row r="4759">
          <cell r="E4759">
            <v>212706717</v>
          </cell>
          <cell r="F4759">
            <v>44390</v>
          </cell>
          <cell r="G4759">
            <v>0</v>
          </cell>
          <cell r="H4759">
            <v>44390</v>
          </cell>
          <cell r="I4759" t="str">
            <v>Local</v>
          </cell>
          <cell r="J4759">
            <v>11004847</v>
          </cell>
          <cell r="K4759">
            <v>2000</v>
          </cell>
        </row>
        <row r="4760">
          <cell r="E4760">
            <v>212706718</v>
          </cell>
          <cell r="F4760">
            <v>44390</v>
          </cell>
          <cell r="G4760">
            <v>0</v>
          </cell>
          <cell r="H4760">
            <v>44390</v>
          </cell>
          <cell r="I4760" t="str">
            <v>Local</v>
          </cell>
          <cell r="J4760">
            <v>11000022</v>
          </cell>
          <cell r="K4760">
            <v>4000</v>
          </cell>
        </row>
        <row r="4761">
          <cell r="E4761">
            <v>212706719</v>
          </cell>
          <cell r="F4761">
            <v>44390</v>
          </cell>
          <cell r="G4761">
            <v>0</v>
          </cell>
          <cell r="H4761">
            <v>44390</v>
          </cell>
          <cell r="I4761" t="str">
            <v>Local</v>
          </cell>
          <cell r="J4761" t="str">
            <v>S2HN00502B</v>
          </cell>
          <cell r="K4761">
            <v>5000</v>
          </cell>
        </row>
        <row r="4762">
          <cell r="E4762">
            <v>212706720</v>
          </cell>
          <cell r="F4762">
            <v>44390</v>
          </cell>
          <cell r="G4762">
            <v>0</v>
          </cell>
          <cell r="H4762">
            <v>44390</v>
          </cell>
          <cell r="I4762" t="str">
            <v>Local</v>
          </cell>
          <cell r="J4762" t="str">
            <v>S2HN00502B</v>
          </cell>
          <cell r="K4762">
            <v>5000</v>
          </cell>
        </row>
        <row r="4763">
          <cell r="E4763">
            <v>212706721</v>
          </cell>
          <cell r="F4763">
            <v>44390</v>
          </cell>
          <cell r="G4763">
            <v>0</v>
          </cell>
          <cell r="H4763">
            <v>44390</v>
          </cell>
          <cell r="I4763" t="str">
            <v>Local</v>
          </cell>
          <cell r="J4763" t="str">
            <v>S2HH00302O</v>
          </cell>
          <cell r="K4763">
            <v>4000</v>
          </cell>
        </row>
        <row r="4764">
          <cell r="E4764">
            <v>212706722</v>
          </cell>
          <cell r="F4764">
            <v>44390</v>
          </cell>
          <cell r="G4764">
            <v>0</v>
          </cell>
          <cell r="H4764">
            <v>44390</v>
          </cell>
          <cell r="I4764" t="str">
            <v>Local</v>
          </cell>
          <cell r="J4764" t="str">
            <v>s2HH03802B</v>
          </cell>
          <cell r="K4764">
            <v>4000</v>
          </cell>
        </row>
        <row r="4765">
          <cell r="E4765">
            <v>212706723</v>
          </cell>
          <cell r="F4765">
            <v>44390</v>
          </cell>
          <cell r="G4765">
            <v>0</v>
          </cell>
          <cell r="H4765">
            <v>44390</v>
          </cell>
          <cell r="I4765" t="str">
            <v>Local</v>
          </cell>
          <cell r="J4765" t="str">
            <v>S2HH00302O</v>
          </cell>
          <cell r="K4765">
            <v>8000</v>
          </cell>
        </row>
        <row r="4766">
          <cell r="E4766">
            <v>212706724</v>
          </cell>
          <cell r="F4766">
            <v>44390</v>
          </cell>
          <cell r="G4766">
            <v>0</v>
          </cell>
          <cell r="H4766">
            <v>44390</v>
          </cell>
          <cell r="I4766" t="str">
            <v>Local</v>
          </cell>
          <cell r="J4766" t="str">
            <v>F2HH01302B</v>
          </cell>
          <cell r="K4766">
            <v>4000</v>
          </cell>
        </row>
        <row r="4767">
          <cell r="E4767">
            <v>212706725</v>
          </cell>
          <cell r="F4767">
            <v>44390</v>
          </cell>
          <cell r="G4767">
            <v>0</v>
          </cell>
          <cell r="H4767">
            <v>44390</v>
          </cell>
          <cell r="I4767" t="str">
            <v>Local</v>
          </cell>
          <cell r="J4767" t="str">
            <v>F2HH01402B</v>
          </cell>
          <cell r="K4767">
            <v>4000</v>
          </cell>
        </row>
        <row r="4768">
          <cell r="E4768">
            <v>212706726</v>
          </cell>
          <cell r="F4768">
            <v>44390</v>
          </cell>
          <cell r="G4768">
            <v>0</v>
          </cell>
          <cell r="H4768">
            <v>44390</v>
          </cell>
          <cell r="I4768" t="str">
            <v>Local</v>
          </cell>
          <cell r="J4768" t="str">
            <v>F2HH01802B</v>
          </cell>
          <cell r="K4768">
            <v>4000</v>
          </cell>
        </row>
        <row r="4769">
          <cell r="E4769">
            <v>212706727</v>
          </cell>
          <cell r="F4769">
            <v>44390</v>
          </cell>
          <cell r="G4769">
            <v>0</v>
          </cell>
          <cell r="H4769">
            <v>44390</v>
          </cell>
          <cell r="I4769" t="str">
            <v>Local</v>
          </cell>
          <cell r="J4769" t="str">
            <v>F2HN00702B</v>
          </cell>
          <cell r="K4769">
            <v>2000</v>
          </cell>
        </row>
        <row r="4770">
          <cell r="E4770">
            <v>212706728</v>
          </cell>
          <cell r="F4770">
            <v>44390</v>
          </cell>
          <cell r="G4770">
            <v>0</v>
          </cell>
          <cell r="H4770">
            <v>44390</v>
          </cell>
          <cell r="I4770" t="str">
            <v>Local</v>
          </cell>
          <cell r="J4770" t="str">
            <v>520GA02202</v>
          </cell>
          <cell r="K4770">
            <v>3000</v>
          </cell>
        </row>
        <row r="4771">
          <cell r="E4771">
            <v>212706729</v>
          </cell>
          <cell r="F4771">
            <v>44390</v>
          </cell>
          <cell r="G4771">
            <v>0</v>
          </cell>
          <cell r="H4771">
            <v>44390</v>
          </cell>
          <cell r="I4771" t="str">
            <v>Local</v>
          </cell>
          <cell r="J4771" t="str">
            <v>F2HN00802B</v>
          </cell>
          <cell r="K4771">
            <v>3000</v>
          </cell>
        </row>
        <row r="4772">
          <cell r="E4772">
            <v>212706730</v>
          </cell>
          <cell r="F4772">
            <v>44390</v>
          </cell>
          <cell r="G4772">
            <v>0</v>
          </cell>
          <cell r="H4772">
            <v>44390</v>
          </cell>
          <cell r="I4772" t="str">
            <v>Local</v>
          </cell>
          <cell r="J4772" t="str">
            <v>550GA00302</v>
          </cell>
          <cell r="K4772">
            <v>3000</v>
          </cell>
        </row>
        <row r="4773">
          <cell r="E4773">
            <v>213345227</v>
          </cell>
          <cell r="F4773">
            <v>44389</v>
          </cell>
          <cell r="G4773">
            <v>1931</v>
          </cell>
          <cell r="H4773">
            <v>44389</v>
          </cell>
          <cell r="I4773" t="str">
            <v>BANU CARRIERS</v>
          </cell>
          <cell r="J4773">
            <v>341300210000000</v>
          </cell>
          <cell r="K4773">
            <v>10000</v>
          </cell>
        </row>
        <row r="4774">
          <cell r="E4774">
            <v>213345228</v>
          </cell>
          <cell r="F4774">
            <v>44389</v>
          </cell>
          <cell r="G4774">
            <v>1931</v>
          </cell>
          <cell r="H4774">
            <v>44389</v>
          </cell>
          <cell r="I4774" t="str">
            <v>BANU CARRIERS</v>
          </cell>
          <cell r="J4774">
            <v>341300210000000</v>
          </cell>
          <cell r="K4774">
            <v>10000</v>
          </cell>
        </row>
        <row r="4775">
          <cell r="E4775">
            <v>213345237</v>
          </cell>
          <cell r="F4775">
            <v>44389</v>
          </cell>
          <cell r="G4775">
            <v>1927</v>
          </cell>
          <cell r="H4775">
            <v>44389</v>
          </cell>
          <cell r="I4775" t="str">
            <v>BANU CARRIERS</v>
          </cell>
          <cell r="J4775" t="str">
            <v>BO03500098</v>
          </cell>
          <cell r="K4775">
            <v>2000</v>
          </cell>
        </row>
        <row r="4776">
          <cell r="E4776">
            <v>213345365</v>
          </cell>
          <cell r="F4776">
            <v>44389</v>
          </cell>
          <cell r="G4776">
            <v>1931</v>
          </cell>
          <cell r="H4776">
            <v>44389</v>
          </cell>
          <cell r="I4776" t="str">
            <v>BANU CARRIERS</v>
          </cell>
          <cell r="J4776">
            <v>341300210000000</v>
          </cell>
          <cell r="K4776">
            <v>10000</v>
          </cell>
        </row>
        <row r="4777">
          <cell r="E4777">
            <v>213345385</v>
          </cell>
          <cell r="F4777">
            <v>44389</v>
          </cell>
          <cell r="G4777">
            <v>1931</v>
          </cell>
          <cell r="H4777">
            <v>44389</v>
          </cell>
          <cell r="I4777" t="str">
            <v>BANU CARRIERS</v>
          </cell>
          <cell r="J4777" t="str">
            <v>25M413003100000</v>
          </cell>
          <cell r="K4777">
            <v>2000</v>
          </cell>
        </row>
        <row r="4778">
          <cell r="E4778">
            <v>213345386</v>
          </cell>
          <cell r="F4778">
            <v>44389</v>
          </cell>
          <cell r="G4778">
            <v>1931</v>
          </cell>
          <cell r="H4778">
            <v>44389</v>
          </cell>
          <cell r="I4778" t="str">
            <v>BANU CARRIERS</v>
          </cell>
          <cell r="J4778">
            <v>51130141</v>
          </cell>
          <cell r="K4778">
            <v>1000</v>
          </cell>
        </row>
        <row r="4779">
          <cell r="E4779">
            <v>213345387</v>
          </cell>
          <cell r="F4779">
            <v>44389</v>
          </cell>
          <cell r="G4779">
            <v>1931</v>
          </cell>
          <cell r="H4779">
            <v>44389</v>
          </cell>
          <cell r="I4779" t="str">
            <v>BANU CARRIERS</v>
          </cell>
          <cell r="J4779" t="str">
            <v>151130011-1</v>
          </cell>
          <cell r="K4779">
            <v>3000</v>
          </cell>
        </row>
        <row r="4780">
          <cell r="E4780">
            <v>213345388</v>
          </cell>
          <cell r="F4780">
            <v>44389</v>
          </cell>
          <cell r="G4780">
            <v>1931</v>
          </cell>
          <cell r="H4780">
            <v>44389</v>
          </cell>
          <cell r="I4780" t="str">
            <v>BANU CARRIERS</v>
          </cell>
          <cell r="J4780" t="str">
            <v>151130021-1</v>
          </cell>
          <cell r="K4780">
            <v>4000</v>
          </cell>
        </row>
        <row r="4781">
          <cell r="E4781">
            <v>213345389</v>
          </cell>
          <cell r="F4781">
            <v>44389</v>
          </cell>
          <cell r="G4781">
            <v>1931</v>
          </cell>
          <cell r="H4781">
            <v>44389</v>
          </cell>
          <cell r="I4781" t="str">
            <v>BANU CARRIERS</v>
          </cell>
          <cell r="J4781" t="str">
            <v>151130011-1</v>
          </cell>
          <cell r="K4781">
            <v>3000</v>
          </cell>
        </row>
        <row r="4782">
          <cell r="E4782">
            <v>212706752</v>
          </cell>
          <cell r="F4782">
            <v>44391</v>
          </cell>
          <cell r="G4782">
            <v>0</v>
          </cell>
          <cell r="H4782">
            <v>44391</v>
          </cell>
          <cell r="I4782" t="str">
            <v>Local</v>
          </cell>
          <cell r="J4782" t="str">
            <v>520HH01202</v>
          </cell>
          <cell r="K4782">
            <v>500</v>
          </cell>
        </row>
        <row r="4783">
          <cell r="E4783">
            <v>212706753</v>
          </cell>
          <cell r="F4783">
            <v>44391</v>
          </cell>
          <cell r="G4783">
            <v>0</v>
          </cell>
          <cell r="H4783">
            <v>44391</v>
          </cell>
          <cell r="I4783" t="str">
            <v>Local</v>
          </cell>
          <cell r="J4783">
            <v>11001888</v>
          </cell>
          <cell r="K4783">
            <v>1400</v>
          </cell>
        </row>
        <row r="4784">
          <cell r="E4784">
            <v>212706754</v>
          </cell>
          <cell r="F4784">
            <v>44391</v>
          </cell>
          <cell r="G4784">
            <v>0</v>
          </cell>
          <cell r="H4784">
            <v>44391</v>
          </cell>
          <cell r="I4784" t="str">
            <v>Local</v>
          </cell>
          <cell r="J4784">
            <v>11002135</v>
          </cell>
          <cell r="K4784">
            <v>3000</v>
          </cell>
        </row>
        <row r="4785">
          <cell r="E4785">
            <v>212706755</v>
          </cell>
          <cell r="F4785">
            <v>44391</v>
          </cell>
          <cell r="G4785">
            <v>0</v>
          </cell>
          <cell r="H4785">
            <v>44391</v>
          </cell>
          <cell r="I4785" t="str">
            <v>Local</v>
          </cell>
          <cell r="J4785">
            <v>11000172</v>
          </cell>
          <cell r="K4785">
            <v>3000</v>
          </cell>
        </row>
        <row r="4786">
          <cell r="E4786">
            <v>212706756</v>
          </cell>
          <cell r="F4786">
            <v>44391</v>
          </cell>
          <cell r="G4786">
            <v>0</v>
          </cell>
          <cell r="H4786">
            <v>44391</v>
          </cell>
          <cell r="I4786" t="str">
            <v>Local</v>
          </cell>
          <cell r="J4786">
            <v>11000273</v>
          </cell>
          <cell r="K4786">
            <v>1000</v>
          </cell>
        </row>
        <row r="4787">
          <cell r="E4787">
            <v>212706757</v>
          </cell>
          <cell r="F4787">
            <v>44391</v>
          </cell>
          <cell r="G4787">
            <v>0</v>
          </cell>
          <cell r="H4787">
            <v>44391</v>
          </cell>
          <cell r="I4787" t="str">
            <v>Local</v>
          </cell>
          <cell r="J4787" t="str">
            <v>580HH00702</v>
          </cell>
          <cell r="K4787">
            <v>2000</v>
          </cell>
        </row>
        <row r="4788">
          <cell r="E4788">
            <v>212706758</v>
          </cell>
          <cell r="F4788">
            <v>44391</v>
          </cell>
          <cell r="G4788">
            <v>0</v>
          </cell>
          <cell r="H4788">
            <v>44391</v>
          </cell>
          <cell r="I4788" t="str">
            <v>Local</v>
          </cell>
          <cell r="J4788" t="str">
            <v>580HH00602</v>
          </cell>
          <cell r="K4788">
            <v>2000</v>
          </cell>
        </row>
        <row r="4789">
          <cell r="E4789">
            <v>212706759</v>
          </cell>
          <cell r="F4789">
            <v>44391</v>
          </cell>
          <cell r="G4789">
            <v>0</v>
          </cell>
          <cell r="H4789">
            <v>44391</v>
          </cell>
          <cell r="I4789" t="str">
            <v>Local</v>
          </cell>
          <cell r="J4789">
            <v>39104119</v>
          </cell>
          <cell r="K4789">
            <v>2000</v>
          </cell>
        </row>
        <row r="4790">
          <cell r="E4790">
            <v>212706760</v>
          </cell>
          <cell r="F4790">
            <v>44391</v>
          </cell>
          <cell r="G4790">
            <v>0</v>
          </cell>
          <cell r="H4790">
            <v>44391</v>
          </cell>
          <cell r="I4790" t="str">
            <v>Local</v>
          </cell>
          <cell r="J4790">
            <v>30101142</v>
          </cell>
          <cell r="K4790">
            <v>3000</v>
          </cell>
        </row>
        <row r="4791">
          <cell r="E4791">
            <v>212706761</v>
          </cell>
          <cell r="F4791">
            <v>44391</v>
          </cell>
          <cell r="G4791">
            <v>0</v>
          </cell>
          <cell r="H4791">
            <v>44391</v>
          </cell>
          <cell r="I4791" t="str">
            <v>Local</v>
          </cell>
          <cell r="J4791">
            <v>39104119</v>
          </cell>
          <cell r="K4791">
            <v>3000</v>
          </cell>
        </row>
        <row r="4792">
          <cell r="E4792">
            <v>212706762</v>
          </cell>
          <cell r="F4792">
            <v>44391</v>
          </cell>
          <cell r="G4792">
            <v>0</v>
          </cell>
          <cell r="H4792">
            <v>44391</v>
          </cell>
          <cell r="I4792" t="str">
            <v>Local</v>
          </cell>
          <cell r="J4792" t="str">
            <v>DY581410</v>
          </cell>
          <cell r="K4792">
            <v>200</v>
          </cell>
        </row>
        <row r="4793">
          <cell r="E4793">
            <v>212706763</v>
          </cell>
          <cell r="F4793">
            <v>44391</v>
          </cell>
          <cell r="G4793">
            <v>0</v>
          </cell>
          <cell r="H4793">
            <v>44391</v>
          </cell>
          <cell r="I4793" t="str">
            <v>Local</v>
          </cell>
          <cell r="J4793" t="str">
            <v>JE581429</v>
          </cell>
          <cell r="K4793">
            <v>50</v>
          </cell>
        </row>
        <row r="4794">
          <cell r="E4794">
            <v>212706764</v>
          </cell>
          <cell r="F4794">
            <v>44391</v>
          </cell>
          <cell r="G4794">
            <v>0</v>
          </cell>
          <cell r="H4794">
            <v>44391</v>
          </cell>
          <cell r="I4794" t="str">
            <v>Local</v>
          </cell>
          <cell r="J4794" t="str">
            <v>F2HN00402B</v>
          </cell>
          <cell r="K4794">
            <v>10000</v>
          </cell>
        </row>
        <row r="4795">
          <cell r="E4795">
            <v>212706765</v>
          </cell>
          <cell r="F4795">
            <v>44391</v>
          </cell>
          <cell r="G4795">
            <v>0</v>
          </cell>
          <cell r="H4795">
            <v>44391</v>
          </cell>
          <cell r="I4795" t="str">
            <v>Local</v>
          </cell>
          <cell r="J4795">
            <v>39103519</v>
          </cell>
          <cell r="K4795">
            <v>4000</v>
          </cell>
        </row>
        <row r="4796">
          <cell r="E4796">
            <v>212706766</v>
          </cell>
          <cell r="F4796">
            <v>44391</v>
          </cell>
          <cell r="G4796">
            <v>0</v>
          </cell>
          <cell r="H4796">
            <v>44391</v>
          </cell>
          <cell r="I4796" t="str">
            <v>Local</v>
          </cell>
          <cell r="J4796">
            <v>39104319</v>
          </cell>
          <cell r="K4796">
            <v>2000</v>
          </cell>
        </row>
        <row r="4797">
          <cell r="E4797">
            <v>212706767</v>
          </cell>
          <cell r="F4797">
            <v>44391</v>
          </cell>
          <cell r="G4797">
            <v>0</v>
          </cell>
          <cell r="H4797">
            <v>44391</v>
          </cell>
          <cell r="I4797" t="str">
            <v>Local</v>
          </cell>
          <cell r="J4797">
            <v>39103519</v>
          </cell>
          <cell r="K4797">
            <v>8000</v>
          </cell>
        </row>
        <row r="4798">
          <cell r="E4798">
            <v>212706768</v>
          </cell>
          <cell r="F4798">
            <v>44391</v>
          </cell>
          <cell r="G4798">
            <v>0</v>
          </cell>
          <cell r="H4798">
            <v>44391</v>
          </cell>
          <cell r="I4798" t="str">
            <v>Local</v>
          </cell>
          <cell r="J4798">
            <v>39108019</v>
          </cell>
          <cell r="K4798">
            <v>4000</v>
          </cell>
        </row>
        <row r="4799">
          <cell r="E4799">
            <v>212706769</v>
          </cell>
          <cell r="F4799">
            <v>44391</v>
          </cell>
          <cell r="G4799">
            <v>0</v>
          </cell>
          <cell r="H4799">
            <v>44391</v>
          </cell>
          <cell r="I4799" t="str">
            <v>Local</v>
          </cell>
          <cell r="J4799">
            <v>39101321</v>
          </cell>
          <cell r="K4799">
            <v>4000</v>
          </cell>
        </row>
        <row r="4800">
          <cell r="E4800">
            <v>212706770</v>
          </cell>
          <cell r="F4800">
            <v>44391</v>
          </cell>
          <cell r="G4800">
            <v>0</v>
          </cell>
          <cell r="H4800">
            <v>44391</v>
          </cell>
          <cell r="I4800" t="str">
            <v>Local</v>
          </cell>
          <cell r="J4800">
            <v>39219019</v>
          </cell>
          <cell r="K4800">
            <v>2000</v>
          </cell>
        </row>
        <row r="4801">
          <cell r="E4801">
            <v>212706771</v>
          </cell>
          <cell r="F4801">
            <v>44391</v>
          </cell>
          <cell r="G4801">
            <v>0</v>
          </cell>
          <cell r="H4801">
            <v>44391</v>
          </cell>
          <cell r="I4801" t="str">
            <v>Local</v>
          </cell>
          <cell r="J4801">
            <v>39219019</v>
          </cell>
          <cell r="K4801">
            <v>2000</v>
          </cell>
        </row>
        <row r="4802">
          <cell r="E4802">
            <v>212706772</v>
          </cell>
          <cell r="F4802">
            <v>44391</v>
          </cell>
          <cell r="G4802">
            <v>0</v>
          </cell>
          <cell r="H4802">
            <v>44391</v>
          </cell>
          <cell r="I4802" t="str">
            <v>Local</v>
          </cell>
          <cell r="J4802">
            <v>39201719</v>
          </cell>
          <cell r="K4802">
            <v>2000</v>
          </cell>
        </row>
        <row r="4803">
          <cell r="E4803">
            <v>212706773</v>
          </cell>
          <cell r="F4803">
            <v>44391</v>
          </cell>
          <cell r="G4803">
            <v>0</v>
          </cell>
          <cell r="H4803">
            <v>44391</v>
          </cell>
          <cell r="I4803" t="str">
            <v>Local</v>
          </cell>
          <cell r="J4803">
            <v>39201719</v>
          </cell>
          <cell r="K4803">
            <v>2000</v>
          </cell>
        </row>
        <row r="4804">
          <cell r="E4804">
            <v>212706774</v>
          </cell>
          <cell r="F4804">
            <v>44391</v>
          </cell>
          <cell r="G4804">
            <v>0</v>
          </cell>
          <cell r="H4804">
            <v>44391</v>
          </cell>
          <cell r="I4804" t="str">
            <v>Local</v>
          </cell>
          <cell r="J4804">
            <v>39171519</v>
          </cell>
          <cell r="K4804">
            <v>2000</v>
          </cell>
        </row>
        <row r="4805">
          <cell r="E4805">
            <v>212706775</v>
          </cell>
          <cell r="F4805">
            <v>44391</v>
          </cell>
          <cell r="G4805">
            <v>0</v>
          </cell>
          <cell r="H4805">
            <v>44391</v>
          </cell>
          <cell r="I4805" t="str">
            <v>Local</v>
          </cell>
          <cell r="J4805" t="str">
            <v>CB101009</v>
          </cell>
          <cell r="K4805">
            <v>4000</v>
          </cell>
        </row>
        <row r="4806">
          <cell r="E4806">
            <v>212706776</v>
          </cell>
          <cell r="F4806">
            <v>44391</v>
          </cell>
          <cell r="G4806">
            <v>0</v>
          </cell>
          <cell r="H4806">
            <v>44391</v>
          </cell>
          <cell r="I4806" t="str">
            <v>Local</v>
          </cell>
          <cell r="J4806" t="str">
            <v>CB101009</v>
          </cell>
          <cell r="K4806">
            <v>2000</v>
          </cell>
        </row>
        <row r="4807">
          <cell r="E4807">
            <v>212706777</v>
          </cell>
          <cell r="F4807">
            <v>44391</v>
          </cell>
          <cell r="G4807">
            <v>0</v>
          </cell>
          <cell r="H4807">
            <v>44391</v>
          </cell>
          <cell r="I4807" t="str">
            <v>Local</v>
          </cell>
          <cell r="J4807">
            <v>39103519</v>
          </cell>
          <cell r="K4807">
            <v>8000</v>
          </cell>
        </row>
        <row r="4808">
          <cell r="E4808">
            <v>212706778</v>
          </cell>
          <cell r="F4808">
            <v>44391</v>
          </cell>
          <cell r="G4808">
            <v>0</v>
          </cell>
          <cell r="H4808">
            <v>44391</v>
          </cell>
          <cell r="I4808" t="str">
            <v>Local</v>
          </cell>
          <cell r="J4808">
            <v>39101321</v>
          </cell>
          <cell r="K4808">
            <v>4000</v>
          </cell>
        </row>
        <row r="4809">
          <cell r="E4809">
            <v>212706779</v>
          </cell>
          <cell r="F4809">
            <v>44391</v>
          </cell>
          <cell r="G4809">
            <v>0</v>
          </cell>
          <cell r="H4809">
            <v>44391</v>
          </cell>
          <cell r="I4809" t="str">
            <v>Local</v>
          </cell>
          <cell r="J4809">
            <v>39171619</v>
          </cell>
          <cell r="K4809">
            <v>2000</v>
          </cell>
        </row>
        <row r="4810">
          <cell r="E4810">
            <v>212706780</v>
          </cell>
          <cell r="F4810">
            <v>44391</v>
          </cell>
          <cell r="G4810">
            <v>0</v>
          </cell>
          <cell r="H4810">
            <v>44391</v>
          </cell>
          <cell r="I4810" t="str">
            <v>Local</v>
          </cell>
          <cell r="J4810">
            <v>39191719</v>
          </cell>
          <cell r="K4810">
            <v>1000</v>
          </cell>
        </row>
        <row r="4811">
          <cell r="E4811">
            <v>212706781</v>
          </cell>
          <cell r="F4811">
            <v>44391</v>
          </cell>
          <cell r="G4811">
            <v>0</v>
          </cell>
          <cell r="H4811">
            <v>44391</v>
          </cell>
          <cell r="I4811" t="str">
            <v>Local</v>
          </cell>
          <cell r="J4811" t="str">
            <v>BF551613</v>
          </cell>
          <cell r="K4811">
            <v>3000</v>
          </cell>
        </row>
        <row r="4812">
          <cell r="E4812">
            <v>212706782</v>
          </cell>
          <cell r="F4812">
            <v>44391</v>
          </cell>
          <cell r="G4812">
            <v>0</v>
          </cell>
          <cell r="H4812">
            <v>44391</v>
          </cell>
          <cell r="I4812" t="str">
            <v>Local</v>
          </cell>
          <cell r="J4812" t="str">
            <v>AA101950</v>
          </cell>
          <cell r="K4812">
            <v>1000</v>
          </cell>
        </row>
        <row r="4813">
          <cell r="E4813">
            <v>212706783</v>
          </cell>
          <cell r="F4813">
            <v>44391</v>
          </cell>
          <cell r="G4813">
            <v>0</v>
          </cell>
          <cell r="H4813">
            <v>44391</v>
          </cell>
          <cell r="I4813" t="str">
            <v>Local</v>
          </cell>
          <cell r="J4813">
            <v>39173719</v>
          </cell>
          <cell r="K4813">
            <v>2000</v>
          </cell>
        </row>
        <row r="4814">
          <cell r="E4814">
            <v>212706784</v>
          </cell>
          <cell r="F4814">
            <v>44391</v>
          </cell>
          <cell r="G4814">
            <v>0</v>
          </cell>
          <cell r="H4814">
            <v>44391</v>
          </cell>
          <cell r="I4814" t="str">
            <v>Local</v>
          </cell>
          <cell r="J4814">
            <v>39173719</v>
          </cell>
          <cell r="K4814">
            <v>2000</v>
          </cell>
        </row>
        <row r="4815">
          <cell r="E4815">
            <v>212706785</v>
          </cell>
          <cell r="F4815">
            <v>44391</v>
          </cell>
          <cell r="G4815">
            <v>0</v>
          </cell>
          <cell r="H4815">
            <v>44391</v>
          </cell>
          <cell r="I4815" t="str">
            <v>Local</v>
          </cell>
          <cell r="J4815" t="str">
            <v>580QB00302</v>
          </cell>
          <cell r="K4815">
            <v>2000</v>
          </cell>
        </row>
        <row r="4816">
          <cell r="E4816">
            <v>212706786</v>
          </cell>
          <cell r="F4816">
            <v>44391</v>
          </cell>
          <cell r="G4816">
            <v>0</v>
          </cell>
          <cell r="H4816">
            <v>44391</v>
          </cell>
          <cell r="I4816" t="str">
            <v>Local</v>
          </cell>
          <cell r="J4816" t="str">
            <v>S2HN00502B</v>
          </cell>
          <cell r="K4816">
            <v>8000</v>
          </cell>
        </row>
        <row r="4817">
          <cell r="E4817">
            <v>212706787</v>
          </cell>
          <cell r="F4817">
            <v>44391</v>
          </cell>
          <cell r="G4817">
            <v>0</v>
          </cell>
          <cell r="H4817">
            <v>44391</v>
          </cell>
          <cell r="I4817" t="str">
            <v>Local</v>
          </cell>
          <cell r="J4817" t="str">
            <v>S2HN00502B</v>
          </cell>
          <cell r="K4817">
            <v>5000</v>
          </cell>
        </row>
        <row r="4818">
          <cell r="E4818">
            <v>212706788</v>
          </cell>
          <cell r="F4818">
            <v>44391</v>
          </cell>
          <cell r="G4818">
            <v>0</v>
          </cell>
          <cell r="H4818">
            <v>44391</v>
          </cell>
          <cell r="I4818" t="str">
            <v>Local</v>
          </cell>
          <cell r="J4818" t="str">
            <v>S2HN00502B</v>
          </cell>
          <cell r="K4818">
            <v>5000</v>
          </cell>
        </row>
        <row r="4819">
          <cell r="E4819">
            <v>212706789</v>
          </cell>
          <cell r="F4819">
            <v>44391</v>
          </cell>
          <cell r="G4819">
            <v>0</v>
          </cell>
          <cell r="H4819">
            <v>44391</v>
          </cell>
          <cell r="I4819" t="str">
            <v>Local</v>
          </cell>
          <cell r="J4819" t="str">
            <v>S2HN00502B</v>
          </cell>
          <cell r="K4819">
            <v>8000</v>
          </cell>
        </row>
        <row r="4820">
          <cell r="E4820">
            <v>212706790</v>
          </cell>
          <cell r="F4820">
            <v>44391</v>
          </cell>
          <cell r="G4820">
            <v>0</v>
          </cell>
          <cell r="H4820">
            <v>44391</v>
          </cell>
          <cell r="I4820" t="str">
            <v>Local</v>
          </cell>
          <cell r="J4820" t="str">
            <v>S2HH00302O</v>
          </cell>
          <cell r="K4820">
            <v>4000</v>
          </cell>
        </row>
        <row r="4821">
          <cell r="E4821">
            <v>212706791</v>
          </cell>
          <cell r="F4821">
            <v>44391</v>
          </cell>
          <cell r="G4821">
            <v>0</v>
          </cell>
          <cell r="H4821">
            <v>44391</v>
          </cell>
          <cell r="I4821" t="str">
            <v>Local</v>
          </cell>
          <cell r="J4821" t="str">
            <v>S2HH00302O</v>
          </cell>
          <cell r="K4821">
            <v>4000</v>
          </cell>
        </row>
        <row r="4822">
          <cell r="E4822">
            <v>212706792</v>
          </cell>
          <cell r="F4822">
            <v>44391</v>
          </cell>
          <cell r="G4822">
            <v>0</v>
          </cell>
          <cell r="H4822">
            <v>44391</v>
          </cell>
          <cell r="I4822" t="str">
            <v>Local</v>
          </cell>
          <cell r="J4822" t="str">
            <v>520GA02002</v>
          </cell>
          <cell r="K4822">
            <v>2000</v>
          </cell>
        </row>
        <row r="4823">
          <cell r="E4823">
            <v>212706793</v>
          </cell>
          <cell r="F4823">
            <v>44391</v>
          </cell>
          <cell r="G4823">
            <v>0</v>
          </cell>
          <cell r="H4823">
            <v>44391</v>
          </cell>
          <cell r="I4823" t="str">
            <v>Local</v>
          </cell>
          <cell r="J4823" t="str">
            <v>F2HN00402B</v>
          </cell>
          <cell r="K4823">
            <v>5000</v>
          </cell>
        </row>
        <row r="4824">
          <cell r="E4824">
            <v>212706794</v>
          </cell>
          <cell r="F4824">
            <v>44391</v>
          </cell>
          <cell r="G4824">
            <v>0</v>
          </cell>
          <cell r="H4824">
            <v>44391</v>
          </cell>
          <cell r="I4824" t="str">
            <v>Local</v>
          </cell>
          <cell r="J4824" t="str">
            <v>F2HN00402B</v>
          </cell>
          <cell r="K4824">
            <v>5000</v>
          </cell>
        </row>
        <row r="4825">
          <cell r="E4825">
            <v>212706795</v>
          </cell>
          <cell r="F4825">
            <v>44391</v>
          </cell>
          <cell r="G4825">
            <v>0</v>
          </cell>
          <cell r="H4825">
            <v>44391</v>
          </cell>
          <cell r="I4825" t="str">
            <v>Local</v>
          </cell>
          <cell r="J4825">
            <v>11001888</v>
          </cell>
          <cell r="K4825">
            <v>1400</v>
          </cell>
        </row>
        <row r="4826">
          <cell r="E4826">
            <v>212706796</v>
          </cell>
          <cell r="F4826">
            <v>44391</v>
          </cell>
          <cell r="G4826">
            <v>0</v>
          </cell>
          <cell r="H4826">
            <v>44391</v>
          </cell>
          <cell r="I4826" t="str">
            <v>Local</v>
          </cell>
          <cell r="J4826">
            <v>11001888</v>
          </cell>
          <cell r="K4826">
            <v>1000</v>
          </cell>
        </row>
        <row r="4827">
          <cell r="E4827">
            <v>213345505</v>
          </cell>
          <cell r="F4827">
            <v>44390</v>
          </cell>
          <cell r="G4827">
            <v>2010</v>
          </cell>
          <cell r="H4827">
            <v>44390</v>
          </cell>
          <cell r="I4827" t="str">
            <v>BANU CARRIERS</v>
          </cell>
          <cell r="J4827">
            <v>511301110000000</v>
          </cell>
          <cell r="K4827">
            <v>800</v>
          </cell>
        </row>
        <row r="4828">
          <cell r="E4828">
            <v>213345509</v>
          </cell>
          <cell r="F4828">
            <v>44390</v>
          </cell>
          <cell r="G4828">
            <v>2011</v>
          </cell>
          <cell r="H4828">
            <v>44390</v>
          </cell>
          <cell r="I4828" t="str">
            <v>BANU CARRIERS</v>
          </cell>
          <cell r="J4828" t="str">
            <v>BO03500110</v>
          </cell>
          <cell r="K4828">
            <v>3000</v>
          </cell>
        </row>
        <row r="4829">
          <cell r="E4829">
            <v>213345557</v>
          </cell>
          <cell r="F4829">
            <v>44390</v>
          </cell>
          <cell r="G4829">
            <v>2003</v>
          </cell>
          <cell r="H4829">
            <v>44390</v>
          </cell>
          <cell r="I4829" t="str">
            <v>BANU CARRIERS</v>
          </cell>
          <cell r="J4829">
            <v>241300310000000</v>
          </cell>
          <cell r="K4829">
            <v>4000</v>
          </cell>
        </row>
        <row r="4830">
          <cell r="E4830">
            <v>213345575</v>
          </cell>
          <cell r="F4830">
            <v>44390</v>
          </cell>
          <cell r="G4830">
            <v>2007</v>
          </cell>
          <cell r="H4830">
            <v>44390</v>
          </cell>
          <cell r="I4830" t="str">
            <v>BANU CARRIERS</v>
          </cell>
          <cell r="J4830">
            <v>341301110000000</v>
          </cell>
          <cell r="K4830">
            <v>4000</v>
          </cell>
        </row>
        <row r="4831">
          <cell r="E4831">
            <v>213345588</v>
          </cell>
          <cell r="F4831">
            <v>44390</v>
          </cell>
          <cell r="G4831">
            <v>2007</v>
          </cell>
          <cell r="H4831">
            <v>44390</v>
          </cell>
          <cell r="I4831" t="str">
            <v>BANU CARRIERS</v>
          </cell>
          <cell r="J4831">
            <v>341301110000000</v>
          </cell>
          <cell r="K4831">
            <v>4000</v>
          </cell>
        </row>
        <row r="4832">
          <cell r="E4832">
            <v>213345590</v>
          </cell>
          <cell r="F4832">
            <v>44390</v>
          </cell>
          <cell r="G4832">
            <v>2007</v>
          </cell>
          <cell r="H4832">
            <v>44390</v>
          </cell>
          <cell r="I4832" t="str">
            <v>BANU CARRIERS</v>
          </cell>
          <cell r="J4832">
            <v>341301110000000</v>
          </cell>
          <cell r="K4832">
            <v>4000</v>
          </cell>
        </row>
        <row r="4833">
          <cell r="E4833">
            <v>213345615</v>
          </cell>
          <cell r="F4833">
            <v>44390</v>
          </cell>
          <cell r="G4833">
            <v>2001</v>
          </cell>
          <cell r="H4833">
            <v>44390</v>
          </cell>
          <cell r="I4833" t="str">
            <v>BANU CARRIERS</v>
          </cell>
          <cell r="J4833" t="str">
            <v>BO03500098</v>
          </cell>
          <cell r="K4833">
            <v>1000</v>
          </cell>
        </row>
        <row r="4834">
          <cell r="E4834">
            <v>213345773</v>
          </cell>
          <cell r="F4834">
            <v>44390</v>
          </cell>
          <cell r="G4834">
            <v>2005</v>
          </cell>
          <cell r="H4834">
            <v>44390</v>
          </cell>
          <cell r="I4834" t="str">
            <v>BANU CARRIERS</v>
          </cell>
          <cell r="J4834" t="str">
            <v>25M413003100000</v>
          </cell>
          <cell r="K4834">
            <v>1000</v>
          </cell>
        </row>
        <row r="4835">
          <cell r="E4835">
            <v>213345774</v>
          </cell>
          <cell r="F4835">
            <v>44390</v>
          </cell>
          <cell r="G4835">
            <v>2005</v>
          </cell>
          <cell r="H4835">
            <v>44390</v>
          </cell>
          <cell r="I4835" t="str">
            <v>BANU CARRIERS</v>
          </cell>
          <cell r="J4835">
            <v>51130141</v>
          </cell>
          <cell r="K4835">
            <v>1000</v>
          </cell>
        </row>
        <row r="4836">
          <cell r="E4836">
            <v>213345775</v>
          </cell>
          <cell r="F4836">
            <v>44390</v>
          </cell>
          <cell r="G4836">
            <v>2005</v>
          </cell>
          <cell r="H4836">
            <v>44390</v>
          </cell>
          <cell r="I4836" t="str">
            <v>BANU CARRIERS</v>
          </cell>
          <cell r="J4836" t="str">
            <v>151130011-1</v>
          </cell>
          <cell r="K4836">
            <v>4000</v>
          </cell>
        </row>
        <row r="4837">
          <cell r="E4837">
            <v>213345776</v>
          </cell>
          <cell r="F4837">
            <v>44390</v>
          </cell>
          <cell r="G4837">
            <v>2005</v>
          </cell>
          <cell r="H4837">
            <v>44390</v>
          </cell>
          <cell r="I4837" t="str">
            <v>BANU CARRIERS</v>
          </cell>
          <cell r="J4837" t="str">
            <v>151130021-1</v>
          </cell>
          <cell r="K4837">
            <v>3000</v>
          </cell>
        </row>
        <row r="4838">
          <cell r="E4838">
            <v>213345777</v>
          </cell>
          <cell r="F4838">
            <v>44390</v>
          </cell>
          <cell r="G4838">
            <v>2005</v>
          </cell>
          <cell r="H4838">
            <v>44390</v>
          </cell>
          <cell r="I4838" t="str">
            <v>BANU CARRIERS</v>
          </cell>
          <cell r="J4838" t="str">
            <v>151130011-1</v>
          </cell>
          <cell r="K4838">
            <v>2000</v>
          </cell>
        </row>
        <row r="4839">
          <cell r="E4839">
            <v>213345782</v>
          </cell>
          <cell r="F4839">
            <v>44390</v>
          </cell>
          <cell r="G4839">
            <v>2005</v>
          </cell>
          <cell r="H4839">
            <v>44390</v>
          </cell>
          <cell r="I4839" t="str">
            <v>BANU CARRIERS</v>
          </cell>
          <cell r="J4839">
            <v>341300210000000</v>
          </cell>
          <cell r="K4839">
            <v>10000</v>
          </cell>
        </row>
        <row r="4840">
          <cell r="E4840">
            <v>213345783</v>
          </cell>
          <cell r="F4840">
            <v>44390</v>
          </cell>
          <cell r="G4840">
            <v>2005</v>
          </cell>
          <cell r="H4840">
            <v>44390</v>
          </cell>
          <cell r="I4840" t="str">
            <v>BANU CARRIERS</v>
          </cell>
          <cell r="J4840">
            <v>341300210000000</v>
          </cell>
          <cell r="K4840">
            <v>10000</v>
          </cell>
        </row>
        <row r="4841">
          <cell r="E4841">
            <v>213345784</v>
          </cell>
          <cell r="F4841">
            <v>44390</v>
          </cell>
          <cell r="G4841">
            <v>2005</v>
          </cell>
          <cell r="H4841">
            <v>44390</v>
          </cell>
          <cell r="I4841" t="str">
            <v>BANU CARRIERS</v>
          </cell>
          <cell r="J4841">
            <v>341300210000000</v>
          </cell>
          <cell r="K4841">
            <v>10000</v>
          </cell>
        </row>
        <row r="4842">
          <cell r="E4842">
            <v>212706818</v>
          </cell>
          <cell r="F4842">
            <v>44392</v>
          </cell>
          <cell r="G4842">
            <v>0</v>
          </cell>
          <cell r="H4842">
            <v>44392</v>
          </cell>
          <cell r="I4842" t="str">
            <v>Local</v>
          </cell>
          <cell r="J4842" t="str">
            <v>DY581410</v>
          </cell>
          <cell r="K4842">
            <v>200</v>
          </cell>
        </row>
        <row r="4843">
          <cell r="E4843">
            <v>212706819</v>
          </cell>
          <cell r="F4843">
            <v>44392</v>
          </cell>
          <cell r="G4843">
            <v>0</v>
          </cell>
          <cell r="H4843">
            <v>44392</v>
          </cell>
          <cell r="I4843" t="str">
            <v>Local</v>
          </cell>
          <cell r="J4843">
            <v>11002135</v>
          </cell>
          <cell r="K4843">
            <v>3000</v>
          </cell>
        </row>
        <row r="4844">
          <cell r="E4844">
            <v>212706820</v>
          </cell>
          <cell r="F4844">
            <v>44392</v>
          </cell>
          <cell r="G4844">
            <v>0</v>
          </cell>
          <cell r="H4844">
            <v>44392</v>
          </cell>
          <cell r="I4844" t="str">
            <v>Local</v>
          </cell>
          <cell r="J4844">
            <v>11000172</v>
          </cell>
          <cell r="K4844">
            <v>3000</v>
          </cell>
        </row>
        <row r="4845">
          <cell r="E4845">
            <v>212706821</v>
          </cell>
          <cell r="F4845">
            <v>44392</v>
          </cell>
          <cell r="G4845">
            <v>0</v>
          </cell>
          <cell r="H4845">
            <v>44392</v>
          </cell>
          <cell r="I4845" t="str">
            <v>Local</v>
          </cell>
          <cell r="J4845">
            <v>30101142</v>
          </cell>
          <cell r="K4845">
            <v>4000</v>
          </cell>
        </row>
        <row r="4846">
          <cell r="E4846">
            <v>212706822</v>
          </cell>
          <cell r="F4846">
            <v>44392</v>
          </cell>
          <cell r="G4846">
            <v>0</v>
          </cell>
          <cell r="H4846">
            <v>44392</v>
          </cell>
          <cell r="I4846" t="str">
            <v>Local</v>
          </cell>
          <cell r="J4846">
            <v>39104119</v>
          </cell>
          <cell r="K4846">
            <v>4000</v>
          </cell>
        </row>
        <row r="4847">
          <cell r="E4847">
            <v>212706823</v>
          </cell>
          <cell r="F4847">
            <v>44392</v>
          </cell>
          <cell r="G4847">
            <v>0</v>
          </cell>
          <cell r="H4847">
            <v>44392</v>
          </cell>
          <cell r="I4847" t="str">
            <v>Local</v>
          </cell>
          <cell r="J4847" t="str">
            <v>580HH00702</v>
          </cell>
          <cell r="K4847">
            <v>4000</v>
          </cell>
        </row>
        <row r="4848">
          <cell r="E4848">
            <v>212706824</v>
          </cell>
          <cell r="F4848">
            <v>44392</v>
          </cell>
          <cell r="G4848">
            <v>0</v>
          </cell>
          <cell r="H4848">
            <v>44392</v>
          </cell>
          <cell r="I4848" t="str">
            <v>Local</v>
          </cell>
          <cell r="J4848" t="str">
            <v>580HH00602</v>
          </cell>
          <cell r="K4848">
            <v>4000</v>
          </cell>
        </row>
        <row r="4849">
          <cell r="E4849">
            <v>212706825</v>
          </cell>
          <cell r="F4849">
            <v>44392</v>
          </cell>
          <cell r="G4849">
            <v>0</v>
          </cell>
          <cell r="H4849">
            <v>44392</v>
          </cell>
          <cell r="I4849" t="str">
            <v>Local</v>
          </cell>
          <cell r="J4849" t="str">
            <v>580HH03002</v>
          </cell>
          <cell r="K4849">
            <v>2000</v>
          </cell>
        </row>
        <row r="4850">
          <cell r="E4850">
            <v>212706826</v>
          </cell>
          <cell r="F4850">
            <v>44392</v>
          </cell>
          <cell r="G4850">
            <v>0</v>
          </cell>
          <cell r="H4850">
            <v>44392</v>
          </cell>
          <cell r="I4850" t="str">
            <v>Local</v>
          </cell>
          <cell r="J4850">
            <v>39104619</v>
          </cell>
          <cell r="K4850">
            <v>2000</v>
          </cell>
        </row>
        <row r="4851">
          <cell r="E4851">
            <v>212706827</v>
          </cell>
          <cell r="F4851">
            <v>44392</v>
          </cell>
          <cell r="G4851">
            <v>0</v>
          </cell>
          <cell r="H4851">
            <v>44392</v>
          </cell>
          <cell r="I4851" t="str">
            <v>Local</v>
          </cell>
          <cell r="J4851" t="str">
            <v>JL541227</v>
          </cell>
          <cell r="K4851">
            <v>1000</v>
          </cell>
        </row>
        <row r="4852">
          <cell r="E4852">
            <v>212706828</v>
          </cell>
          <cell r="F4852">
            <v>44392</v>
          </cell>
          <cell r="G4852">
            <v>0</v>
          </cell>
          <cell r="H4852">
            <v>44392</v>
          </cell>
          <cell r="I4852" t="str">
            <v>Local</v>
          </cell>
          <cell r="J4852" t="str">
            <v>BOP0082</v>
          </cell>
          <cell r="K4852">
            <v>10000</v>
          </cell>
        </row>
        <row r="4853">
          <cell r="E4853">
            <v>212706829</v>
          </cell>
          <cell r="F4853">
            <v>44392</v>
          </cell>
          <cell r="G4853">
            <v>0</v>
          </cell>
          <cell r="H4853">
            <v>44392</v>
          </cell>
          <cell r="I4853" t="str">
            <v>Local</v>
          </cell>
          <cell r="J4853" t="str">
            <v>BOP0082</v>
          </cell>
          <cell r="K4853">
            <v>10000</v>
          </cell>
        </row>
        <row r="4854">
          <cell r="E4854">
            <v>212706830</v>
          </cell>
          <cell r="F4854">
            <v>44392</v>
          </cell>
          <cell r="G4854">
            <v>0</v>
          </cell>
          <cell r="H4854">
            <v>44392</v>
          </cell>
          <cell r="I4854" t="str">
            <v>Local</v>
          </cell>
          <cell r="J4854" t="str">
            <v>DP121006</v>
          </cell>
          <cell r="K4854">
            <v>2000</v>
          </cell>
        </row>
        <row r="4855">
          <cell r="E4855">
            <v>212706831</v>
          </cell>
          <cell r="F4855">
            <v>44392</v>
          </cell>
          <cell r="G4855">
            <v>0</v>
          </cell>
          <cell r="H4855">
            <v>44392</v>
          </cell>
          <cell r="I4855" t="str">
            <v>Local</v>
          </cell>
          <cell r="J4855">
            <v>910013004</v>
          </cell>
          <cell r="K4855">
            <v>10000</v>
          </cell>
        </row>
        <row r="4856">
          <cell r="E4856">
            <v>212706832</v>
          </cell>
          <cell r="F4856">
            <v>44392</v>
          </cell>
          <cell r="G4856">
            <v>0</v>
          </cell>
          <cell r="H4856">
            <v>44392</v>
          </cell>
          <cell r="I4856" t="str">
            <v>Local</v>
          </cell>
          <cell r="J4856">
            <v>910013004</v>
          </cell>
          <cell r="K4856">
            <v>15000</v>
          </cell>
        </row>
        <row r="4857">
          <cell r="E4857">
            <v>212706833</v>
          </cell>
          <cell r="F4857">
            <v>44392</v>
          </cell>
          <cell r="G4857">
            <v>0</v>
          </cell>
          <cell r="H4857">
            <v>44392</v>
          </cell>
          <cell r="I4857" t="str">
            <v>Local</v>
          </cell>
          <cell r="J4857" t="str">
            <v>91003 3003</v>
          </cell>
          <cell r="K4857">
            <v>10000</v>
          </cell>
        </row>
        <row r="4858">
          <cell r="E4858">
            <v>212706834</v>
          </cell>
          <cell r="F4858">
            <v>44392</v>
          </cell>
          <cell r="G4858">
            <v>0</v>
          </cell>
          <cell r="H4858">
            <v>44392</v>
          </cell>
          <cell r="I4858" t="str">
            <v>Local</v>
          </cell>
          <cell r="J4858" t="str">
            <v>91003 3003</v>
          </cell>
          <cell r="K4858">
            <v>10000</v>
          </cell>
        </row>
        <row r="4859">
          <cell r="E4859">
            <v>212706835</v>
          </cell>
          <cell r="F4859">
            <v>44392</v>
          </cell>
          <cell r="G4859">
            <v>0</v>
          </cell>
          <cell r="H4859">
            <v>44392</v>
          </cell>
          <cell r="I4859" t="str">
            <v>Local</v>
          </cell>
          <cell r="J4859" t="str">
            <v>91008 3004</v>
          </cell>
          <cell r="K4859">
            <v>6000</v>
          </cell>
        </row>
        <row r="4860">
          <cell r="E4860">
            <v>213345928</v>
          </cell>
          <cell r="F4860">
            <v>44391</v>
          </cell>
          <cell r="G4860">
            <v>1966</v>
          </cell>
          <cell r="H4860">
            <v>44391</v>
          </cell>
          <cell r="I4860" t="str">
            <v>BANU CARRIERS</v>
          </cell>
          <cell r="J4860">
            <v>341301110000000</v>
          </cell>
          <cell r="K4860">
            <v>4000</v>
          </cell>
        </row>
        <row r="4861">
          <cell r="E4861">
            <v>213345930</v>
          </cell>
          <cell r="F4861">
            <v>44391</v>
          </cell>
          <cell r="G4861">
            <v>1966</v>
          </cell>
          <cell r="H4861">
            <v>44391</v>
          </cell>
          <cell r="I4861" t="str">
            <v>BANU CARRIERS</v>
          </cell>
          <cell r="J4861">
            <v>341301110000000</v>
          </cell>
          <cell r="K4861">
            <v>4000</v>
          </cell>
        </row>
        <row r="4862">
          <cell r="E4862">
            <v>213345931</v>
          </cell>
          <cell r="F4862">
            <v>44391</v>
          </cell>
          <cell r="G4862">
            <v>1966</v>
          </cell>
          <cell r="H4862">
            <v>44391</v>
          </cell>
          <cell r="I4862" t="str">
            <v>BANU CARRIERS</v>
          </cell>
          <cell r="J4862">
            <v>341301110000000</v>
          </cell>
          <cell r="K4862">
            <v>4000</v>
          </cell>
        </row>
        <row r="4863">
          <cell r="E4863">
            <v>213345998</v>
          </cell>
          <cell r="F4863">
            <v>44391</v>
          </cell>
          <cell r="G4863">
            <v>1960</v>
          </cell>
          <cell r="H4863">
            <v>44391</v>
          </cell>
          <cell r="I4863" t="str">
            <v>BANU CARRIERS</v>
          </cell>
          <cell r="J4863">
            <v>241300310000000</v>
          </cell>
          <cell r="K4863">
            <v>2000</v>
          </cell>
        </row>
        <row r="4864">
          <cell r="E4864">
            <v>213346050</v>
          </cell>
          <cell r="F4864">
            <v>44391</v>
          </cell>
          <cell r="G4864">
            <v>1969</v>
          </cell>
          <cell r="H4864">
            <v>44391</v>
          </cell>
          <cell r="I4864" t="str">
            <v>BANU CARRIERS</v>
          </cell>
          <cell r="J4864" t="str">
            <v>BO03500110</v>
          </cell>
          <cell r="K4864">
            <v>1500</v>
          </cell>
        </row>
        <row r="4865">
          <cell r="E4865">
            <v>213346058</v>
          </cell>
          <cell r="F4865">
            <v>44391</v>
          </cell>
          <cell r="G4865">
            <v>1957</v>
          </cell>
          <cell r="H4865">
            <v>44391</v>
          </cell>
          <cell r="I4865" t="str">
            <v>BANU CARRIERS</v>
          </cell>
          <cell r="J4865" t="str">
            <v>BO03500098</v>
          </cell>
          <cell r="K4865">
            <v>1000</v>
          </cell>
        </row>
        <row r="4866">
          <cell r="E4866">
            <v>213346209</v>
          </cell>
          <cell r="F4866">
            <v>44391</v>
          </cell>
          <cell r="G4866">
            <v>1963</v>
          </cell>
          <cell r="H4866">
            <v>44391</v>
          </cell>
          <cell r="I4866" t="str">
            <v>BANU CARRIERS</v>
          </cell>
          <cell r="J4866">
            <v>341300210000000</v>
          </cell>
          <cell r="K4866">
            <v>10000</v>
          </cell>
        </row>
        <row r="4867">
          <cell r="E4867">
            <v>213346210</v>
          </cell>
          <cell r="F4867">
            <v>44391</v>
          </cell>
          <cell r="G4867">
            <v>1963</v>
          </cell>
          <cell r="H4867">
            <v>44391</v>
          </cell>
          <cell r="I4867" t="str">
            <v>BANU CARRIERS</v>
          </cell>
          <cell r="J4867">
            <v>341300210000000</v>
          </cell>
          <cell r="K4867">
            <v>10000</v>
          </cell>
        </row>
        <row r="4868">
          <cell r="E4868">
            <v>213346211</v>
          </cell>
          <cell r="F4868">
            <v>44391</v>
          </cell>
          <cell r="G4868">
            <v>1963</v>
          </cell>
          <cell r="H4868">
            <v>44391</v>
          </cell>
          <cell r="I4868" t="str">
            <v>BANU CARRIERS</v>
          </cell>
          <cell r="J4868">
            <v>341300210000000</v>
          </cell>
          <cell r="K4868">
            <v>10000</v>
          </cell>
        </row>
        <row r="4869">
          <cell r="E4869">
            <v>213346212</v>
          </cell>
          <cell r="F4869">
            <v>44391</v>
          </cell>
          <cell r="G4869">
            <v>1963</v>
          </cell>
          <cell r="H4869">
            <v>44391</v>
          </cell>
          <cell r="I4869" t="str">
            <v>BANU CARRIERS</v>
          </cell>
          <cell r="J4869">
            <v>341300210000000</v>
          </cell>
          <cell r="K4869">
            <v>10000</v>
          </cell>
        </row>
        <row r="4870">
          <cell r="E4870">
            <v>213346214</v>
          </cell>
          <cell r="F4870">
            <v>44391</v>
          </cell>
          <cell r="G4870">
            <v>1963</v>
          </cell>
          <cell r="H4870">
            <v>44391</v>
          </cell>
          <cell r="I4870" t="str">
            <v>BANU CARRIERS</v>
          </cell>
          <cell r="J4870">
            <v>341300210000000</v>
          </cell>
          <cell r="K4870">
            <v>10000</v>
          </cell>
        </row>
        <row r="4871">
          <cell r="E4871">
            <v>213346257</v>
          </cell>
          <cell r="F4871">
            <v>44391</v>
          </cell>
          <cell r="G4871">
            <v>1963</v>
          </cell>
          <cell r="H4871">
            <v>44391</v>
          </cell>
          <cell r="I4871" t="str">
            <v>BANU CARRIERS</v>
          </cell>
          <cell r="J4871" t="str">
            <v>151130011-1</v>
          </cell>
          <cell r="K4871">
            <v>3000</v>
          </cell>
        </row>
        <row r="4872">
          <cell r="E4872">
            <v>213346260</v>
          </cell>
          <cell r="F4872">
            <v>44391</v>
          </cell>
          <cell r="G4872">
            <v>1963</v>
          </cell>
          <cell r="H4872">
            <v>44391</v>
          </cell>
          <cell r="I4872" t="str">
            <v>BANU CARRIERS</v>
          </cell>
          <cell r="J4872" t="str">
            <v>151130021-1</v>
          </cell>
          <cell r="K4872">
            <v>2500</v>
          </cell>
        </row>
        <row r="4873">
          <cell r="E4873">
            <v>213346261</v>
          </cell>
          <cell r="F4873">
            <v>44391</v>
          </cell>
          <cell r="G4873">
            <v>1963</v>
          </cell>
          <cell r="H4873">
            <v>44391</v>
          </cell>
          <cell r="I4873" t="str">
            <v>BANU CARRIERS</v>
          </cell>
          <cell r="J4873" t="str">
            <v>151130011-1</v>
          </cell>
          <cell r="K4873">
            <v>2000</v>
          </cell>
        </row>
        <row r="4874">
          <cell r="E4874">
            <v>212706857</v>
          </cell>
          <cell r="F4874">
            <v>44392</v>
          </cell>
          <cell r="G4874">
            <v>0</v>
          </cell>
          <cell r="H4874">
            <v>44392</v>
          </cell>
          <cell r="I4874" t="str">
            <v>Local</v>
          </cell>
          <cell r="J4874">
            <v>39104319</v>
          </cell>
          <cell r="K4874">
            <v>4000</v>
          </cell>
        </row>
        <row r="4875">
          <cell r="E4875">
            <v>212706858</v>
          </cell>
          <cell r="F4875">
            <v>44392</v>
          </cell>
          <cell r="G4875">
            <v>0</v>
          </cell>
          <cell r="H4875">
            <v>44392</v>
          </cell>
          <cell r="I4875" t="str">
            <v>Local</v>
          </cell>
          <cell r="J4875">
            <v>39108019</v>
          </cell>
          <cell r="K4875">
            <v>2000</v>
          </cell>
        </row>
        <row r="4876">
          <cell r="E4876">
            <v>212706859</v>
          </cell>
          <cell r="F4876">
            <v>44392</v>
          </cell>
          <cell r="G4876">
            <v>0</v>
          </cell>
          <cell r="H4876">
            <v>44392</v>
          </cell>
          <cell r="I4876" t="str">
            <v>Local</v>
          </cell>
          <cell r="J4876">
            <v>39101721</v>
          </cell>
          <cell r="K4876">
            <v>2000</v>
          </cell>
        </row>
        <row r="4877">
          <cell r="E4877">
            <v>212706860</v>
          </cell>
          <cell r="F4877">
            <v>44392</v>
          </cell>
          <cell r="G4877">
            <v>0</v>
          </cell>
          <cell r="H4877">
            <v>44392</v>
          </cell>
          <cell r="I4877" t="str">
            <v>Local</v>
          </cell>
          <cell r="J4877">
            <v>39179021</v>
          </cell>
          <cell r="K4877">
            <v>2000</v>
          </cell>
        </row>
        <row r="4878">
          <cell r="E4878">
            <v>212706861</v>
          </cell>
          <cell r="F4878">
            <v>44392</v>
          </cell>
          <cell r="G4878">
            <v>0</v>
          </cell>
          <cell r="H4878">
            <v>44392</v>
          </cell>
          <cell r="I4878" t="str">
            <v>Local</v>
          </cell>
          <cell r="J4878" t="str">
            <v>DP101168</v>
          </cell>
          <cell r="K4878">
            <v>2000</v>
          </cell>
        </row>
        <row r="4879">
          <cell r="E4879">
            <v>212706862</v>
          </cell>
          <cell r="F4879">
            <v>44392</v>
          </cell>
          <cell r="G4879">
            <v>0</v>
          </cell>
          <cell r="H4879">
            <v>44392</v>
          </cell>
          <cell r="I4879" t="str">
            <v>Local</v>
          </cell>
          <cell r="J4879">
            <v>39219019</v>
          </cell>
          <cell r="K4879">
            <v>4000</v>
          </cell>
        </row>
        <row r="4880">
          <cell r="E4880">
            <v>212706863</v>
          </cell>
          <cell r="F4880">
            <v>44392</v>
          </cell>
          <cell r="G4880">
            <v>0</v>
          </cell>
          <cell r="H4880">
            <v>44392</v>
          </cell>
          <cell r="I4880" t="str">
            <v>Local</v>
          </cell>
          <cell r="J4880">
            <v>39201719</v>
          </cell>
          <cell r="K4880">
            <v>2000</v>
          </cell>
        </row>
        <row r="4881">
          <cell r="E4881">
            <v>212706864</v>
          </cell>
          <cell r="F4881">
            <v>44392</v>
          </cell>
          <cell r="G4881">
            <v>0</v>
          </cell>
          <cell r="H4881">
            <v>44392</v>
          </cell>
          <cell r="I4881" t="str">
            <v>Local</v>
          </cell>
          <cell r="J4881">
            <v>39171519</v>
          </cell>
          <cell r="K4881">
            <v>4000</v>
          </cell>
        </row>
        <row r="4882">
          <cell r="E4882">
            <v>212706865</v>
          </cell>
          <cell r="F4882">
            <v>44392</v>
          </cell>
          <cell r="G4882">
            <v>0</v>
          </cell>
          <cell r="H4882">
            <v>44392</v>
          </cell>
          <cell r="I4882" t="str">
            <v>Local</v>
          </cell>
          <cell r="J4882" t="str">
            <v>CB101009</v>
          </cell>
          <cell r="K4882">
            <v>4000</v>
          </cell>
        </row>
        <row r="4883">
          <cell r="E4883">
            <v>212706866</v>
          </cell>
          <cell r="F4883">
            <v>44392</v>
          </cell>
          <cell r="G4883">
            <v>0</v>
          </cell>
          <cell r="H4883">
            <v>44392</v>
          </cell>
          <cell r="I4883" t="str">
            <v>Local</v>
          </cell>
          <cell r="J4883">
            <v>39101321</v>
          </cell>
          <cell r="K4883">
            <v>4000</v>
          </cell>
        </row>
        <row r="4884">
          <cell r="E4884">
            <v>212706867</v>
          </cell>
          <cell r="F4884">
            <v>44392</v>
          </cell>
          <cell r="G4884">
            <v>0</v>
          </cell>
          <cell r="H4884">
            <v>44392</v>
          </cell>
          <cell r="I4884" t="str">
            <v>Local</v>
          </cell>
          <cell r="J4884">
            <v>39171619</v>
          </cell>
          <cell r="K4884">
            <v>1000</v>
          </cell>
        </row>
        <row r="4885">
          <cell r="E4885">
            <v>212706868</v>
          </cell>
          <cell r="F4885">
            <v>44392</v>
          </cell>
          <cell r="G4885">
            <v>0</v>
          </cell>
          <cell r="H4885">
            <v>44392</v>
          </cell>
          <cell r="I4885" t="str">
            <v>Local</v>
          </cell>
          <cell r="J4885">
            <v>39191719</v>
          </cell>
          <cell r="K4885">
            <v>1000</v>
          </cell>
        </row>
        <row r="4886">
          <cell r="E4886">
            <v>212706869</v>
          </cell>
          <cell r="F4886">
            <v>44392</v>
          </cell>
          <cell r="G4886">
            <v>0</v>
          </cell>
          <cell r="H4886">
            <v>44392</v>
          </cell>
          <cell r="I4886" t="str">
            <v>Local</v>
          </cell>
          <cell r="J4886" t="str">
            <v>BF551613</v>
          </cell>
          <cell r="K4886">
            <v>3000</v>
          </cell>
        </row>
        <row r="4887">
          <cell r="E4887">
            <v>212706870</v>
          </cell>
          <cell r="F4887">
            <v>44392</v>
          </cell>
          <cell r="G4887">
            <v>0</v>
          </cell>
          <cell r="H4887">
            <v>44392</v>
          </cell>
          <cell r="I4887" t="str">
            <v>Local</v>
          </cell>
          <cell r="J4887" t="str">
            <v>AA101950</v>
          </cell>
          <cell r="K4887">
            <v>2000</v>
          </cell>
        </row>
        <row r="4888">
          <cell r="E4888">
            <v>212706871</v>
          </cell>
          <cell r="F4888">
            <v>44392</v>
          </cell>
          <cell r="G4888">
            <v>0</v>
          </cell>
          <cell r="H4888">
            <v>44392</v>
          </cell>
          <cell r="I4888" t="str">
            <v>Local</v>
          </cell>
          <cell r="J4888">
            <v>39173719</v>
          </cell>
          <cell r="K4888">
            <v>2000</v>
          </cell>
        </row>
        <row r="4889">
          <cell r="E4889">
            <v>212706872</v>
          </cell>
          <cell r="F4889">
            <v>44392</v>
          </cell>
          <cell r="G4889">
            <v>0</v>
          </cell>
          <cell r="H4889">
            <v>44392</v>
          </cell>
          <cell r="I4889" t="str">
            <v>Local</v>
          </cell>
          <cell r="J4889">
            <v>24171200</v>
          </cell>
          <cell r="K4889">
            <v>4000</v>
          </cell>
        </row>
        <row r="4890">
          <cell r="E4890">
            <v>212706873</v>
          </cell>
          <cell r="F4890">
            <v>44392</v>
          </cell>
          <cell r="G4890">
            <v>0</v>
          </cell>
          <cell r="H4890">
            <v>44392</v>
          </cell>
          <cell r="I4890" t="str">
            <v>Local</v>
          </cell>
          <cell r="J4890">
            <v>39173719</v>
          </cell>
          <cell r="K4890">
            <v>2000</v>
          </cell>
        </row>
        <row r="4891">
          <cell r="E4891">
            <v>212706874</v>
          </cell>
          <cell r="F4891">
            <v>44392</v>
          </cell>
          <cell r="G4891">
            <v>0</v>
          </cell>
          <cell r="H4891">
            <v>44392</v>
          </cell>
          <cell r="I4891" t="str">
            <v>Local</v>
          </cell>
          <cell r="J4891">
            <v>24171200</v>
          </cell>
          <cell r="K4891">
            <v>4000</v>
          </cell>
        </row>
        <row r="4892">
          <cell r="E4892">
            <v>212706875</v>
          </cell>
          <cell r="F4892">
            <v>44392</v>
          </cell>
          <cell r="G4892">
            <v>0</v>
          </cell>
          <cell r="H4892">
            <v>44392</v>
          </cell>
          <cell r="I4892" t="str">
            <v>Local</v>
          </cell>
          <cell r="J4892" t="str">
            <v>53BHN00202</v>
          </cell>
          <cell r="K4892">
            <v>2000</v>
          </cell>
        </row>
        <row r="4893">
          <cell r="E4893">
            <v>212706876</v>
          </cell>
          <cell r="F4893">
            <v>44392</v>
          </cell>
          <cell r="G4893">
            <v>0</v>
          </cell>
          <cell r="H4893">
            <v>44392</v>
          </cell>
          <cell r="I4893" t="str">
            <v>Local</v>
          </cell>
          <cell r="J4893" t="str">
            <v>F2HN00802B</v>
          </cell>
          <cell r="K4893">
            <v>3000</v>
          </cell>
        </row>
        <row r="4894">
          <cell r="E4894">
            <v>212706877</v>
          </cell>
          <cell r="F4894">
            <v>44392</v>
          </cell>
          <cell r="G4894">
            <v>0</v>
          </cell>
          <cell r="H4894">
            <v>44392</v>
          </cell>
          <cell r="I4894" t="str">
            <v>Local</v>
          </cell>
          <cell r="J4894" t="str">
            <v>F2HN00802B</v>
          </cell>
          <cell r="K4894">
            <v>3000</v>
          </cell>
        </row>
        <row r="4895">
          <cell r="E4895">
            <v>212706878</v>
          </cell>
          <cell r="F4895">
            <v>44392</v>
          </cell>
          <cell r="G4895">
            <v>0</v>
          </cell>
          <cell r="H4895">
            <v>44392</v>
          </cell>
          <cell r="I4895" t="str">
            <v>Local</v>
          </cell>
          <cell r="J4895" t="str">
            <v>F2HN00802B</v>
          </cell>
          <cell r="K4895">
            <v>2000</v>
          </cell>
        </row>
        <row r="4896">
          <cell r="E4896">
            <v>212706879</v>
          </cell>
          <cell r="F4896">
            <v>44392</v>
          </cell>
          <cell r="G4896">
            <v>0</v>
          </cell>
          <cell r="H4896">
            <v>44392</v>
          </cell>
          <cell r="I4896" t="str">
            <v>Local</v>
          </cell>
          <cell r="J4896">
            <v>11000171</v>
          </cell>
          <cell r="K4896">
            <v>4000</v>
          </cell>
        </row>
        <row r="4897">
          <cell r="E4897">
            <v>212706880</v>
          </cell>
          <cell r="F4897">
            <v>44392</v>
          </cell>
          <cell r="G4897">
            <v>0</v>
          </cell>
          <cell r="H4897">
            <v>44392</v>
          </cell>
          <cell r="I4897" t="str">
            <v>Local</v>
          </cell>
          <cell r="J4897">
            <v>11004847</v>
          </cell>
          <cell r="K4897">
            <v>2000</v>
          </cell>
        </row>
        <row r="4898">
          <cell r="E4898">
            <v>212706881</v>
          </cell>
          <cell r="F4898">
            <v>44392</v>
          </cell>
          <cell r="G4898">
            <v>0</v>
          </cell>
          <cell r="H4898">
            <v>44392</v>
          </cell>
          <cell r="I4898" t="str">
            <v>Local</v>
          </cell>
          <cell r="J4898" t="str">
            <v>F2HH01302B</v>
          </cell>
          <cell r="K4898">
            <v>4000</v>
          </cell>
        </row>
        <row r="4899">
          <cell r="E4899">
            <v>212706882</v>
          </cell>
          <cell r="F4899">
            <v>44392</v>
          </cell>
          <cell r="G4899">
            <v>0</v>
          </cell>
          <cell r="H4899">
            <v>44392</v>
          </cell>
          <cell r="I4899" t="str">
            <v>Local</v>
          </cell>
          <cell r="J4899" t="str">
            <v>F2HH01902B</v>
          </cell>
          <cell r="K4899">
            <v>4000</v>
          </cell>
        </row>
        <row r="4900">
          <cell r="E4900">
            <v>212706883</v>
          </cell>
          <cell r="F4900">
            <v>44392</v>
          </cell>
          <cell r="G4900">
            <v>0</v>
          </cell>
          <cell r="H4900">
            <v>44392</v>
          </cell>
          <cell r="I4900" t="str">
            <v>Local</v>
          </cell>
          <cell r="J4900" t="str">
            <v>F2HH01802B</v>
          </cell>
          <cell r="K4900">
            <v>2000</v>
          </cell>
        </row>
        <row r="4901">
          <cell r="E4901">
            <v>212706884</v>
          </cell>
          <cell r="F4901">
            <v>44392</v>
          </cell>
          <cell r="G4901">
            <v>0</v>
          </cell>
          <cell r="H4901">
            <v>44392</v>
          </cell>
          <cell r="I4901" t="str">
            <v>Local</v>
          </cell>
          <cell r="J4901" t="str">
            <v>F2HH02002B</v>
          </cell>
          <cell r="K4901">
            <v>2000</v>
          </cell>
        </row>
        <row r="4902">
          <cell r="E4902">
            <v>212706885</v>
          </cell>
          <cell r="F4902">
            <v>44392</v>
          </cell>
          <cell r="G4902">
            <v>0</v>
          </cell>
          <cell r="H4902">
            <v>44392</v>
          </cell>
          <cell r="I4902" t="str">
            <v>Local</v>
          </cell>
          <cell r="J4902" t="str">
            <v>520GA02202</v>
          </cell>
          <cell r="K4902">
            <v>500</v>
          </cell>
        </row>
        <row r="4903">
          <cell r="E4903">
            <v>212706886</v>
          </cell>
          <cell r="F4903">
            <v>44392</v>
          </cell>
          <cell r="G4903">
            <v>0</v>
          </cell>
          <cell r="H4903">
            <v>44392</v>
          </cell>
          <cell r="I4903" t="str">
            <v>Local</v>
          </cell>
          <cell r="J4903" t="str">
            <v>F2HH02102B</v>
          </cell>
          <cell r="K4903">
            <v>4000</v>
          </cell>
        </row>
        <row r="4904">
          <cell r="E4904">
            <v>212706887</v>
          </cell>
          <cell r="F4904">
            <v>44392</v>
          </cell>
          <cell r="G4904">
            <v>0</v>
          </cell>
          <cell r="H4904">
            <v>44392</v>
          </cell>
          <cell r="I4904" t="str">
            <v>Local</v>
          </cell>
          <cell r="J4904" t="str">
            <v>530HH00902</v>
          </cell>
          <cell r="K4904">
            <v>4000</v>
          </cell>
        </row>
        <row r="4905">
          <cell r="E4905">
            <v>212706909</v>
          </cell>
          <cell r="F4905">
            <v>44393</v>
          </cell>
          <cell r="G4905">
            <v>0</v>
          </cell>
          <cell r="H4905">
            <v>44393</v>
          </cell>
          <cell r="I4905" t="str">
            <v>Local</v>
          </cell>
          <cell r="J4905" t="str">
            <v>DY581410</v>
          </cell>
          <cell r="K4905">
            <v>300</v>
          </cell>
        </row>
        <row r="4906">
          <cell r="E4906">
            <v>212706911</v>
          </cell>
          <cell r="F4906">
            <v>44393</v>
          </cell>
          <cell r="G4906">
            <v>0</v>
          </cell>
          <cell r="H4906">
            <v>44393</v>
          </cell>
          <cell r="I4906" t="str">
            <v>Local</v>
          </cell>
          <cell r="J4906" t="str">
            <v>BB103747</v>
          </cell>
          <cell r="K4906">
            <v>500</v>
          </cell>
        </row>
        <row r="4907">
          <cell r="E4907">
            <v>212706917</v>
          </cell>
          <cell r="F4907">
            <v>44393</v>
          </cell>
          <cell r="G4907">
            <v>0</v>
          </cell>
          <cell r="H4907">
            <v>44393</v>
          </cell>
          <cell r="I4907" t="str">
            <v>Local</v>
          </cell>
          <cell r="J4907">
            <v>11002135</v>
          </cell>
          <cell r="K4907">
            <v>4000</v>
          </cell>
        </row>
        <row r="4908">
          <cell r="E4908">
            <v>212706918</v>
          </cell>
          <cell r="F4908">
            <v>44393</v>
          </cell>
          <cell r="G4908">
            <v>0</v>
          </cell>
          <cell r="H4908">
            <v>44393</v>
          </cell>
          <cell r="I4908" t="str">
            <v>Local</v>
          </cell>
          <cell r="J4908">
            <v>11000172</v>
          </cell>
          <cell r="K4908">
            <v>4000</v>
          </cell>
        </row>
        <row r="4909">
          <cell r="E4909">
            <v>212706919</v>
          </cell>
          <cell r="F4909">
            <v>44393</v>
          </cell>
          <cell r="G4909">
            <v>0</v>
          </cell>
          <cell r="H4909">
            <v>44393</v>
          </cell>
          <cell r="I4909" t="str">
            <v>Local</v>
          </cell>
          <cell r="J4909">
            <v>30101142</v>
          </cell>
          <cell r="K4909">
            <v>4000</v>
          </cell>
        </row>
        <row r="4910">
          <cell r="E4910">
            <v>212706920</v>
          </cell>
          <cell r="F4910">
            <v>44393</v>
          </cell>
          <cell r="G4910">
            <v>0</v>
          </cell>
          <cell r="H4910">
            <v>44393</v>
          </cell>
          <cell r="I4910" t="str">
            <v>Local</v>
          </cell>
          <cell r="J4910">
            <v>39104119</v>
          </cell>
          <cell r="K4910">
            <v>6000</v>
          </cell>
        </row>
        <row r="4911">
          <cell r="E4911">
            <v>212706921</v>
          </cell>
          <cell r="F4911">
            <v>44393</v>
          </cell>
          <cell r="G4911">
            <v>0</v>
          </cell>
          <cell r="H4911">
            <v>44393</v>
          </cell>
          <cell r="I4911" t="str">
            <v>Local</v>
          </cell>
          <cell r="J4911" t="str">
            <v>520HN00602</v>
          </cell>
          <cell r="K4911">
            <v>4000</v>
          </cell>
        </row>
        <row r="4912">
          <cell r="E4912">
            <v>212706922</v>
          </cell>
          <cell r="F4912">
            <v>44393</v>
          </cell>
          <cell r="G4912">
            <v>0</v>
          </cell>
          <cell r="H4912">
            <v>44393</v>
          </cell>
          <cell r="I4912" t="str">
            <v>Local</v>
          </cell>
          <cell r="J4912" t="str">
            <v>520HN00502</v>
          </cell>
          <cell r="K4912">
            <v>1000</v>
          </cell>
        </row>
        <row r="4913">
          <cell r="E4913">
            <v>212706923</v>
          </cell>
          <cell r="F4913">
            <v>44393</v>
          </cell>
          <cell r="G4913">
            <v>0</v>
          </cell>
          <cell r="H4913">
            <v>44393</v>
          </cell>
          <cell r="I4913" t="str">
            <v>Local</v>
          </cell>
          <cell r="J4913">
            <v>39104619</v>
          </cell>
          <cell r="K4913">
            <v>2000</v>
          </cell>
        </row>
        <row r="4914">
          <cell r="E4914">
            <v>212706924</v>
          </cell>
          <cell r="F4914">
            <v>44393</v>
          </cell>
          <cell r="G4914">
            <v>0</v>
          </cell>
          <cell r="H4914">
            <v>44393</v>
          </cell>
          <cell r="I4914" t="str">
            <v>Local</v>
          </cell>
          <cell r="J4914">
            <v>39104119</v>
          </cell>
          <cell r="K4914">
            <v>2000</v>
          </cell>
        </row>
        <row r="4915">
          <cell r="E4915">
            <v>212706925</v>
          </cell>
          <cell r="F4915">
            <v>44393</v>
          </cell>
          <cell r="G4915">
            <v>0</v>
          </cell>
          <cell r="H4915">
            <v>44393</v>
          </cell>
          <cell r="I4915" t="str">
            <v>Local</v>
          </cell>
          <cell r="J4915" t="str">
            <v>PA131003</v>
          </cell>
          <cell r="K4915">
            <v>700</v>
          </cell>
        </row>
        <row r="4916">
          <cell r="E4916">
            <v>212706926</v>
          </cell>
          <cell r="F4916">
            <v>44393</v>
          </cell>
          <cell r="G4916">
            <v>0</v>
          </cell>
          <cell r="H4916">
            <v>44393</v>
          </cell>
          <cell r="I4916" t="str">
            <v>Local</v>
          </cell>
          <cell r="J4916" t="str">
            <v>DT131214</v>
          </cell>
          <cell r="K4916">
            <v>1000</v>
          </cell>
        </row>
        <row r="4917">
          <cell r="E4917">
            <v>213346555</v>
          </cell>
          <cell r="F4917">
            <v>44392</v>
          </cell>
          <cell r="G4917">
            <v>2038</v>
          </cell>
          <cell r="H4917">
            <v>44392</v>
          </cell>
          <cell r="I4917" t="str">
            <v>BANU CARRIERS</v>
          </cell>
          <cell r="J4917" t="str">
            <v>BO03500098</v>
          </cell>
          <cell r="K4917">
            <v>1000</v>
          </cell>
        </row>
        <row r="4918">
          <cell r="E4918">
            <v>213346571</v>
          </cell>
          <cell r="F4918">
            <v>44392</v>
          </cell>
          <cell r="G4918">
            <v>2033</v>
          </cell>
          <cell r="H4918">
            <v>44392</v>
          </cell>
          <cell r="I4918" t="str">
            <v>BANU CARRIERS</v>
          </cell>
          <cell r="J4918" t="str">
            <v>BO03500110</v>
          </cell>
          <cell r="K4918">
            <v>1500</v>
          </cell>
        </row>
        <row r="4919">
          <cell r="E4919">
            <v>213346616</v>
          </cell>
          <cell r="F4919">
            <v>44392</v>
          </cell>
          <cell r="G4919">
            <v>2041</v>
          </cell>
          <cell r="H4919">
            <v>44392</v>
          </cell>
          <cell r="I4919" t="str">
            <v>BANU CARRIERS</v>
          </cell>
          <cell r="J4919">
            <v>341300210000000</v>
          </cell>
          <cell r="K4919">
            <v>10000</v>
          </cell>
        </row>
        <row r="4920">
          <cell r="E4920">
            <v>213346617</v>
          </cell>
          <cell r="F4920">
            <v>44392</v>
          </cell>
          <cell r="G4920">
            <v>2041</v>
          </cell>
          <cell r="H4920">
            <v>44392</v>
          </cell>
          <cell r="I4920" t="str">
            <v>BANU CARRIERS</v>
          </cell>
          <cell r="J4920">
            <v>341300210000000</v>
          </cell>
          <cell r="K4920">
            <v>10000</v>
          </cell>
        </row>
        <row r="4921">
          <cell r="E4921">
            <v>213346618</v>
          </cell>
          <cell r="F4921">
            <v>44392</v>
          </cell>
          <cell r="G4921">
            <v>2041</v>
          </cell>
          <cell r="H4921">
            <v>44392</v>
          </cell>
          <cell r="I4921" t="str">
            <v>BANU CARRIERS</v>
          </cell>
          <cell r="J4921">
            <v>341300210000000</v>
          </cell>
          <cell r="K4921">
            <v>10000</v>
          </cell>
        </row>
        <row r="4922">
          <cell r="E4922">
            <v>213346630</v>
          </cell>
          <cell r="F4922">
            <v>44392</v>
          </cell>
          <cell r="G4922">
            <v>2041</v>
          </cell>
          <cell r="H4922">
            <v>44392</v>
          </cell>
          <cell r="I4922" t="str">
            <v>BANU CARRIERS</v>
          </cell>
          <cell r="J4922">
            <v>341300210000000</v>
          </cell>
          <cell r="K4922">
            <v>10000</v>
          </cell>
        </row>
        <row r="4923">
          <cell r="E4923">
            <v>213346631</v>
          </cell>
          <cell r="F4923">
            <v>44392</v>
          </cell>
          <cell r="G4923">
            <v>2041</v>
          </cell>
          <cell r="H4923">
            <v>44392</v>
          </cell>
          <cell r="I4923" t="str">
            <v>BANU CARRIERS</v>
          </cell>
          <cell r="J4923">
            <v>341300210000000</v>
          </cell>
          <cell r="K4923">
            <v>10000</v>
          </cell>
        </row>
        <row r="4924">
          <cell r="E4924">
            <v>213346719</v>
          </cell>
          <cell r="F4924">
            <v>44392</v>
          </cell>
          <cell r="G4924">
            <v>2042</v>
          </cell>
          <cell r="H4924">
            <v>44392</v>
          </cell>
          <cell r="I4924" t="str">
            <v>BANU CARRIERS</v>
          </cell>
          <cell r="J4924" t="str">
            <v>151130011-1</v>
          </cell>
          <cell r="K4924">
            <v>3000</v>
          </cell>
        </row>
        <row r="4925">
          <cell r="E4925">
            <v>213346722</v>
          </cell>
          <cell r="F4925">
            <v>44392</v>
          </cell>
          <cell r="G4925">
            <v>2042</v>
          </cell>
          <cell r="H4925">
            <v>44392</v>
          </cell>
          <cell r="I4925" t="str">
            <v>BANU CARRIERS</v>
          </cell>
          <cell r="J4925" t="str">
            <v>151130021-1</v>
          </cell>
          <cell r="K4925">
            <v>3000</v>
          </cell>
        </row>
        <row r="4926">
          <cell r="E4926">
            <v>213346723</v>
          </cell>
          <cell r="F4926">
            <v>44392</v>
          </cell>
          <cell r="G4926">
            <v>2042</v>
          </cell>
          <cell r="H4926">
            <v>44392</v>
          </cell>
          <cell r="I4926" t="str">
            <v>BANU CARRIERS</v>
          </cell>
          <cell r="J4926" t="str">
            <v>151130011-1</v>
          </cell>
          <cell r="K4926">
            <v>2000</v>
          </cell>
        </row>
        <row r="4927">
          <cell r="E4927">
            <v>213346758</v>
          </cell>
          <cell r="F4927">
            <v>44392</v>
          </cell>
          <cell r="G4927">
            <v>2042</v>
          </cell>
          <cell r="H4927">
            <v>44392</v>
          </cell>
          <cell r="I4927" t="str">
            <v>BANU CARRIERS</v>
          </cell>
          <cell r="J4927" t="str">
            <v>25M413003100000</v>
          </cell>
          <cell r="K4927">
            <v>1000</v>
          </cell>
        </row>
        <row r="4928">
          <cell r="E4928">
            <v>212706927</v>
          </cell>
          <cell r="F4928">
            <v>44393</v>
          </cell>
          <cell r="G4928">
            <v>0</v>
          </cell>
          <cell r="H4928">
            <v>44393</v>
          </cell>
          <cell r="I4928" t="str">
            <v>Local</v>
          </cell>
          <cell r="J4928">
            <v>39103519</v>
          </cell>
          <cell r="K4928">
            <v>4000</v>
          </cell>
        </row>
        <row r="4929">
          <cell r="E4929">
            <v>212706928</v>
          </cell>
          <cell r="F4929">
            <v>44393</v>
          </cell>
          <cell r="G4929">
            <v>0</v>
          </cell>
          <cell r="H4929">
            <v>44393</v>
          </cell>
          <cell r="I4929" t="str">
            <v>Local</v>
          </cell>
          <cell r="J4929">
            <v>39104319</v>
          </cell>
          <cell r="K4929">
            <v>2000</v>
          </cell>
        </row>
        <row r="4930">
          <cell r="E4930">
            <v>212706929</v>
          </cell>
          <cell r="F4930">
            <v>44393</v>
          </cell>
          <cell r="G4930">
            <v>0</v>
          </cell>
          <cell r="H4930">
            <v>44393</v>
          </cell>
          <cell r="I4930" t="str">
            <v>Local</v>
          </cell>
          <cell r="J4930">
            <v>39108019</v>
          </cell>
          <cell r="K4930">
            <v>2000</v>
          </cell>
        </row>
        <row r="4931">
          <cell r="E4931">
            <v>212706930</v>
          </cell>
          <cell r="F4931">
            <v>44393</v>
          </cell>
          <cell r="G4931">
            <v>0</v>
          </cell>
          <cell r="H4931">
            <v>44393</v>
          </cell>
          <cell r="I4931" t="str">
            <v>Local</v>
          </cell>
          <cell r="J4931">
            <v>39101321</v>
          </cell>
          <cell r="K4931">
            <v>4000</v>
          </cell>
        </row>
        <row r="4932">
          <cell r="E4932">
            <v>212706931</v>
          </cell>
          <cell r="F4932">
            <v>44393</v>
          </cell>
          <cell r="G4932">
            <v>0</v>
          </cell>
          <cell r="H4932">
            <v>44393</v>
          </cell>
          <cell r="I4932" t="str">
            <v>Local</v>
          </cell>
          <cell r="J4932">
            <v>39219019</v>
          </cell>
          <cell r="K4932">
            <v>2000</v>
          </cell>
        </row>
        <row r="4933">
          <cell r="E4933">
            <v>212706932</v>
          </cell>
          <cell r="F4933">
            <v>44393</v>
          </cell>
          <cell r="G4933">
            <v>0</v>
          </cell>
          <cell r="H4933">
            <v>44393</v>
          </cell>
          <cell r="I4933" t="str">
            <v>Local</v>
          </cell>
          <cell r="J4933">
            <v>39219019</v>
          </cell>
          <cell r="K4933">
            <v>2000</v>
          </cell>
        </row>
        <row r="4934">
          <cell r="E4934">
            <v>212706933</v>
          </cell>
          <cell r="F4934">
            <v>44393</v>
          </cell>
          <cell r="G4934">
            <v>0</v>
          </cell>
          <cell r="H4934">
            <v>44393</v>
          </cell>
          <cell r="I4934" t="str">
            <v>Local</v>
          </cell>
          <cell r="J4934">
            <v>39201719</v>
          </cell>
          <cell r="K4934">
            <v>2000</v>
          </cell>
        </row>
        <row r="4935">
          <cell r="E4935">
            <v>212706934</v>
          </cell>
          <cell r="F4935">
            <v>44393</v>
          </cell>
          <cell r="G4935">
            <v>0</v>
          </cell>
          <cell r="H4935">
            <v>44393</v>
          </cell>
          <cell r="I4935" t="str">
            <v>Local</v>
          </cell>
          <cell r="J4935">
            <v>39171519</v>
          </cell>
          <cell r="K4935">
            <v>2000</v>
          </cell>
        </row>
        <row r="4936">
          <cell r="E4936">
            <v>212706935</v>
          </cell>
          <cell r="F4936">
            <v>44393</v>
          </cell>
          <cell r="G4936">
            <v>0</v>
          </cell>
          <cell r="H4936">
            <v>44393</v>
          </cell>
          <cell r="I4936" t="str">
            <v>Local</v>
          </cell>
          <cell r="J4936">
            <v>39171519</v>
          </cell>
          <cell r="K4936">
            <v>2000</v>
          </cell>
        </row>
        <row r="4937">
          <cell r="E4937">
            <v>212706936</v>
          </cell>
          <cell r="F4937">
            <v>44393</v>
          </cell>
          <cell r="G4937">
            <v>0</v>
          </cell>
          <cell r="H4937">
            <v>44393</v>
          </cell>
          <cell r="I4937" t="str">
            <v>Local</v>
          </cell>
          <cell r="J4937" t="str">
            <v>CB101009</v>
          </cell>
          <cell r="K4937">
            <v>4000</v>
          </cell>
        </row>
        <row r="4938">
          <cell r="E4938">
            <v>212706937</v>
          </cell>
          <cell r="F4938">
            <v>44393</v>
          </cell>
          <cell r="G4938">
            <v>0</v>
          </cell>
          <cell r="H4938">
            <v>44393</v>
          </cell>
          <cell r="I4938" t="str">
            <v>Local</v>
          </cell>
          <cell r="J4938" t="str">
            <v>CB101009</v>
          </cell>
          <cell r="K4938">
            <v>2000</v>
          </cell>
        </row>
        <row r="4939">
          <cell r="E4939">
            <v>212706938</v>
          </cell>
          <cell r="F4939">
            <v>44393</v>
          </cell>
          <cell r="G4939">
            <v>0</v>
          </cell>
          <cell r="H4939">
            <v>44393</v>
          </cell>
          <cell r="I4939" t="str">
            <v>Local</v>
          </cell>
          <cell r="J4939">
            <v>39218919</v>
          </cell>
          <cell r="K4939">
            <v>1000</v>
          </cell>
        </row>
        <row r="4940">
          <cell r="E4940">
            <v>212706939</v>
          </cell>
          <cell r="F4940">
            <v>44393</v>
          </cell>
          <cell r="G4940">
            <v>0</v>
          </cell>
          <cell r="H4940">
            <v>44393</v>
          </cell>
          <cell r="I4940" t="str">
            <v>Local</v>
          </cell>
          <cell r="J4940">
            <v>39103519</v>
          </cell>
          <cell r="K4940">
            <v>8000</v>
          </cell>
        </row>
        <row r="4941">
          <cell r="E4941">
            <v>212706940</v>
          </cell>
          <cell r="F4941">
            <v>44393</v>
          </cell>
          <cell r="G4941">
            <v>0</v>
          </cell>
          <cell r="H4941">
            <v>44393</v>
          </cell>
          <cell r="I4941" t="str">
            <v>Local</v>
          </cell>
          <cell r="J4941">
            <v>39171619</v>
          </cell>
          <cell r="K4941">
            <v>1000</v>
          </cell>
        </row>
        <row r="4942">
          <cell r="E4942">
            <v>212706941</v>
          </cell>
          <cell r="F4942">
            <v>44393</v>
          </cell>
          <cell r="G4942">
            <v>0</v>
          </cell>
          <cell r="H4942">
            <v>44393</v>
          </cell>
          <cell r="I4942" t="str">
            <v>Local</v>
          </cell>
          <cell r="J4942">
            <v>39191719</v>
          </cell>
          <cell r="K4942">
            <v>1000</v>
          </cell>
        </row>
        <row r="4943">
          <cell r="E4943">
            <v>212706942</v>
          </cell>
          <cell r="F4943">
            <v>44393</v>
          </cell>
          <cell r="G4943">
            <v>0</v>
          </cell>
          <cell r="H4943">
            <v>44393</v>
          </cell>
          <cell r="I4943" t="str">
            <v>Local</v>
          </cell>
          <cell r="J4943" t="str">
            <v>BF551613</v>
          </cell>
          <cell r="K4943">
            <v>3000</v>
          </cell>
        </row>
        <row r="4944">
          <cell r="E4944">
            <v>212706943</v>
          </cell>
          <cell r="F4944">
            <v>44393</v>
          </cell>
          <cell r="G4944">
            <v>0</v>
          </cell>
          <cell r="H4944">
            <v>44393</v>
          </cell>
          <cell r="I4944" t="str">
            <v>Local</v>
          </cell>
          <cell r="J4944" t="str">
            <v>AA101950</v>
          </cell>
          <cell r="K4944">
            <v>1000</v>
          </cell>
        </row>
        <row r="4945">
          <cell r="E4945">
            <v>212706944</v>
          </cell>
          <cell r="F4945">
            <v>44393</v>
          </cell>
          <cell r="G4945">
            <v>0</v>
          </cell>
          <cell r="H4945">
            <v>44393</v>
          </cell>
          <cell r="I4945" t="str">
            <v>Local</v>
          </cell>
          <cell r="J4945" t="str">
            <v>AA101950</v>
          </cell>
          <cell r="K4945">
            <v>1000</v>
          </cell>
        </row>
        <row r="4946">
          <cell r="E4946">
            <v>212706945</v>
          </cell>
          <cell r="F4946">
            <v>44393</v>
          </cell>
          <cell r="G4946">
            <v>0</v>
          </cell>
          <cell r="H4946">
            <v>44393</v>
          </cell>
          <cell r="I4946" t="str">
            <v>Local</v>
          </cell>
          <cell r="J4946">
            <v>39173719</v>
          </cell>
          <cell r="K4946">
            <v>2000</v>
          </cell>
        </row>
        <row r="4947">
          <cell r="E4947">
            <v>212706946</v>
          </cell>
          <cell r="F4947">
            <v>44393</v>
          </cell>
          <cell r="G4947">
            <v>0</v>
          </cell>
          <cell r="H4947">
            <v>44393</v>
          </cell>
          <cell r="I4947" t="str">
            <v>Local</v>
          </cell>
          <cell r="J4947">
            <v>39173719</v>
          </cell>
          <cell r="K4947">
            <v>2000</v>
          </cell>
        </row>
        <row r="4948">
          <cell r="E4948">
            <v>212706947</v>
          </cell>
          <cell r="F4948">
            <v>44393</v>
          </cell>
          <cell r="G4948">
            <v>0</v>
          </cell>
          <cell r="H4948">
            <v>44393</v>
          </cell>
          <cell r="I4948" t="str">
            <v>Local</v>
          </cell>
          <cell r="J4948">
            <v>11000171</v>
          </cell>
          <cell r="K4948">
            <v>4000</v>
          </cell>
        </row>
        <row r="4949">
          <cell r="E4949">
            <v>212706948</v>
          </cell>
          <cell r="F4949">
            <v>44393</v>
          </cell>
          <cell r="G4949">
            <v>0</v>
          </cell>
          <cell r="H4949">
            <v>44393</v>
          </cell>
          <cell r="I4949" t="str">
            <v>Local</v>
          </cell>
          <cell r="J4949">
            <v>11004847</v>
          </cell>
          <cell r="K4949">
            <v>2000</v>
          </cell>
        </row>
        <row r="4950">
          <cell r="E4950">
            <v>212706949</v>
          </cell>
          <cell r="F4950">
            <v>44393</v>
          </cell>
          <cell r="G4950">
            <v>0</v>
          </cell>
          <cell r="H4950">
            <v>44393</v>
          </cell>
          <cell r="I4950" t="str">
            <v>Local</v>
          </cell>
          <cell r="J4950" t="str">
            <v>S2HN00502B</v>
          </cell>
          <cell r="K4950">
            <v>8000</v>
          </cell>
        </row>
        <row r="4951">
          <cell r="E4951">
            <v>212706950</v>
          </cell>
          <cell r="F4951">
            <v>44393</v>
          </cell>
          <cell r="G4951">
            <v>0</v>
          </cell>
          <cell r="H4951">
            <v>44393</v>
          </cell>
          <cell r="I4951" t="str">
            <v>Local</v>
          </cell>
          <cell r="J4951" t="str">
            <v>S2HH00302O</v>
          </cell>
          <cell r="K4951">
            <v>4000</v>
          </cell>
        </row>
        <row r="4952">
          <cell r="E4952">
            <v>212706951</v>
          </cell>
          <cell r="F4952">
            <v>44393</v>
          </cell>
          <cell r="G4952">
            <v>0</v>
          </cell>
          <cell r="H4952">
            <v>44393</v>
          </cell>
          <cell r="I4952" t="str">
            <v>Local</v>
          </cell>
          <cell r="J4952" t="str">
            <v>S2HN00502B</v>
          </cell>
          <cell r="K4952">
            <v>5000</v>
          </cell>
        </row>
        <row r="4953">
          <cell r="E4953">
            <v>212706952</v>
          </cell>
          <cell r="F4953">
            <v>44393</v>
          </cell>
          <cell r="G4953">
            <v>0</v>
          </cell>
          <cell r="H4953">
            <v>44393</v>
          </cell>
          <cell r="I4953" t="str">
            <v>Local</v>
          </cell>
          <cell r="J4953" t="str">
            <v>S2HH00302O</v>
          </cell>
          <cell r="K4953">
            <v>4000</v>
          </cell>
        </row>
        <row r="4954">
          <cell r="E4954">
            <v>212706953</v>
          </cell>
          <cell r="F4954">
            <v>44393</v>
          </cell>
          <cell r="G4954">
            <v>0</v>
          </cell>
          <cell r="H4954">
            <v>44393</v>
          </cell>
          <cell r="I4954" t="str">
            <v>Local</v>
          </cell>
          <cell r="J4954" t="str">
            <v>S2HN00502B</v>
          </cell>
          <cell r="K4954">
            <v>8000</v>
          </cell>
        </row>
        <row r="4955">
          <cell r="E4955">
            <v>212706954</v>
          </cell>
          <cell r="F4955">
            <v>44393</v>
          </cell>
          <cell r="G4955">
            <v>0</v>
          </cell>
          <cell r="H4955">
            <v>44393</v>
          </cell>
          <cell r="I4955" t="str">
            <v>Local</v>
          </cell>
          <cell r="J4955" t="str">
            <v>s2HH03802B</v>
          </cell>
          <cell r="K4955">
            <v>4000</v>
          </cell>
        </row>
        <row r="4956">
          <cell r="E4956">
            <v>212706955</v>
          </cell>
          <cell r="F4956">
            <v>44393</v>
          </cell>
          <cell r="G4956">
            <v>0</v>
          </cell>
          <cell r="H4956">
            <v>44393</v>
          </cell>
          <cell r="I4956" t="str">
            <v>Local</v>
          </cell>
          <cell r="J4956" t="str">
            <v>F2HH01802B</v>
          </cell>
          <cell r="K4956">
            <v>2000</v>
          </cell>
        </row>
        <row r="4957">
          <cell r="E4957">
            <v>212706956</v>
          </cell>
          <cell r="F4957">
            <v>44393</v>
          </cell>
          <cell r="G4957">
            <v>0</v>
          </cell>
          <cell r="H4957">
            <v>44393</v>
          </cell>
          <cell r="I4957" t="str">
            <v>Local</v>
          </cell>
          <cell r="J4957" t="str">
            <v>530HH01002</v>
          </cell>
          <cell r="K4957">
            <v>4000</v>
          </cell>
        </row>
        <row r="4958">
          <cell r="E4958">
            <v>212706957</v>
          </cell>
          <cell r="F4958">
            <v>44393</v>
          </cell>
          <cell r="G4958">
            <v>0</v>
          </cell>
          <cell r="H4958">
            <v>44393</v>
          </cell>
          <cell r="I4958" t="str">
            <v>Local</v>
          </cell>
          <cell r="J4958" t="str">
            <v>F2HN00802B</v>
          </cell>
          <cell r="K4958">
            <v>4000</v>
          </cell>
        </row>
        <row r="4959">
          <cell r="E4959">
            <v>212706958</v>
          </cell>
          <cell r="F4959">
            <v>44393</v>
          </cell>
          <cell r="G4959">
            <v>0</v>
          </cell>
          <cell r="H4959">
            <v>44393</v>
          </cell>
          <cell r="I4959" t="str">
            <v>Local</v>
          </cell>
          <cell r="J4959" t="str">
            <v>520GA02202</v>
          </cell>
          <cell r="K4959">
            <v>3000</v>
          </cell>
        </row>
        <row r="4960">
          <cell r="E4960">
            <v>212706959</v>
          </cell>
          <cell r="F4960">
            <v>44393</v>
          </cell>
          <cell r="G4960">
            <v>0</v>
          </cell>
          <cell r="H4960">
            <v>44393</v>
          </cell>
          <cell r="I4960" t="str">
            <v>Local</v>
          </cell>
          <cell r="J4960" t="str">
            <v>580QB00302</v>
          </cell>
          <cell r="K4960">
            <v>2000</v>
          </cell>
        </row>
        <row r="4961">
          <cell r="E4961">
            <v>212706960</v>
          </cell>
          <cell r="F4961">
            <v>44393</v>
          </cell>
          <cell r="G4961">
            <v>0</v>
          </cell>
          <cell r="H4961">
            <v>44393</v>
          </cell>
          <cell r="I4961" t="str">
            <v>Local</v>
          </cell>
          <cell r="J4961" t="str">
            <v>JL541227</v>
          </cell>
          <cell r="K4961">
            <v>2000</v>
          </cell>
        </row>
        <row r="4962">
          <cell r="E4962">
            <v>212706971</v>
          </cell>
          <cell r="F4962">
            <v>44393</v>
          </cell>
          <cell r="G4962">
            <v>0</v>
          </cell>
          <cell r="H4962">
            <v>44393</v>
          </cell>
          <cell r="I4962" t="str">
            <v>Local</v>
          </cell>
          <cell r="J4962" t="str">
            <v>BB101090</v>
          </cell>
          <cell r="K4962">
            <v>2000</v>
          </cell>
        </row>
        <row r="4963">
          <cell r="E4963">
            <v>212706993</v>
          </cell>
          <cell r="F4963">
            <v>44394</v>
          </cell>
          <cell r="G4963">
            <v>0</v>
          </cell>
          <cell r="H4963">
            <v>44394</v>
          </cell>
          <cell r="I4963" t="str">
            <v>Local</v>
          </cell>
          <cell r="J4963" t="str">
            <v>BF551626</v>
          </cell>
          <cell r="K4963">
            <v>1000</v>
          </cell>
        </row>
        <row r="4964">
          <cell r="E4964">
            <v>212706994</v>
          </cell>
          <cell r="F4964">
            <v>44394</v>
          </cell>
          <cell r="G4964">
            <v>0</v>
          </cell>
          <cell r="H4964">
            <v>44394</v>
          </cell>
          <cell r="I4964" t="str">
            <v>Local</v>
          </cell>
          <cell r="J4964" t="str">
            <v>CB101009</v>
          </cell>
          <cell r="K4964">
            <v>1000</v>
          </cell>
        </row>
        <row r="4965">
          <cell r="E4965">
            <v>212706995</v>
          </cell>
          <cell r="F4965">
            <v>44394</v>
          </cell>
          <cell r="G4965">
            <v>0</v>
          </cell>
          <cell r="H4965">
            <v>44394</v>
          </cell>
          <cell r="I4965" t="str">
            <v>Local</v>
          </cell>
          <cell r="J4965">
            <v>39104619</v>
          </cell>
          <cell r="K4965">
            <v>2000</v>
          </cell>
        </row>
        <row r="4966">
          <cell r="E4966">
            <v>212706996</v>
          </cell>
          <cell r="F4966">
            <v>44394</v>
          </cell>
          <cell r="G4966">
            <v>0</v>
          </cell>
          <cell r="H4966">
            <v>44394</v>
          </cell>
          <cell r="I4966" t="str">
            <v>Local</v>
          </cell>
          <cell r="J4966">
            <v>39104119</v>
          </cell>
          <cell r="K4966">
            <v>1000</v>
          </cell>
        </row>
        <row r="4967">
          <cell r="E4967">
            <v>212706997</v>
          </cell>
          <cell r="F4967">
            <v>44394</v>
          </cell>
          <cell r="G4967">
            <v>0</v>
          </cell>
          <cell r="H4967">
            <v>44394</v>
          </cell>
          <cell r="I4967" t="str">
            <v>Local</v>
          </cell>
          <cell r="J4967" t="str">
            <v>DY581410</v>
          </cell>
          <cell r="K4967">
            <v>200</v>
          </cell>
        </row>
        <row r="4968">
          <cell r="E4968">
            <v>212706998</v>
          </cell>
          <cell r="F4968">
            <v>44394</v>
          </cell>
          <cell r="G4968">
            <v>0</v>
          </cell>
          <cell r="H4968">
            <v>44394</v>
          </cell>
          <cell r="I4968" t="str">
            <v>Local</v>
          </cell>
          <cell r="J4968">
            <v>11002135</v>
          </cell>
          <cell r="K4968">
            <v>2000</v>
          </cell>
        </row>
        <row r="4969">
          <cell r="E4969">
            <v>212706999</v>
          </cell>
          <cell r="F4969">
            <v>44394</v>
          </cell>
          <cell r="G4969">
            <v>0</v>
          </cell>
          <cell r="H4969">
            <v>44394</v>
          </cell>
          <cell r="I4969" t="str">
            <v>Local</v>
          </cell>
          <cell r="J4969">
            <v>11000172</v>
          </cell>
          <cell r="K4969">
            <v>2000</v>
          </cell>
        </row>
        <row r="4970">
          <cell r="E4970">
            <v>212707000</v>
          </cell>
          <cell r="F4970">
            <v>44394</v>
          </cell>
          <cell r="G4970">
            <v>0</v>
          </cell>
          <cell r="H4970">
            <v>44394</v>
          </cell>
          <cell r="I4970" t="str">
            <v>Local</v>
          </cell>
          <cell r="J4970">
            <v>39104119</v>
          </cell>
          <cell r="K4970">
            <v>6000</v>
          </cell>
        </row>
        <row r="4971">
          <cell r="E4971">
            <v>212707001</v>
          </cell>
          <cell r="F4971">
            <v>44394</v>
          </cell>
          <cell r="G4971">
            <v>0</v>
          </cell>
          <cell r="H4971">
            <v>44394</v>
          </cell>
          <cell r="I4971" t="str">
            <v>Local</v>
          </cell>
          <cell r="J4971">
            <v>39104619</v>
          </cell>
          <cell r="K4971">
            <v>2000</v>
          </cell>
        </row>
        <row r="4972">
          <cell r="E4972">
            <v>212707002</v>
          </cell>
          <cell r="F4972">
            <v>44394</v>
          </cell>
          <cell r="G4972">
            <v>0</v>
          </cell>
          <cell r="H4972">
            <v>44394</v>
          </cell>
          <cell r="I4972" t="str">
            <v>Local</v>
          </cell>
          <cell r="J4972" t="str">
            <v>580HH00702</v>
          </cell>
          <cell r="K4972">
            <v>4000</v>
          </cell>
        </row>
        <row r="4973">
          <cell r="E4973">
            <v>212707003</v>
          </cell>
          <cell r="F4973">
            <v>44394</v>
          </cell>
          <cell r="G4973">
            <v>0</v>
          </cell>
          <cell r="H4973">
            <v>44394</v>
          </cell>
          <cell r="I4973" t="str">
            <v>Local</v>
          </cell>
          <cell r="J4973" t="str">
            <v>580HH00602</v>
          </cell>
          <cell r="K4973">
            <v>4000</v>
          </cell>
        </row>
        <row r="4974">
          <cell r="E4974">
            <v>212707004</v>
          </cell>
          <cell r="F4974">
            <v>44394</v>
          </cell>
          <cell r="G4974">
            <v>0</v>
          </cell>
          <cell r="H4974">
            <v>44394</v>
          </cell>
          <cell r="I4974" t="str">
            <v>Local</v>
          </cell>
          <cell r="J4974">
            <v>39104119</v>
          </cell>
          <cell r="K4974">
            <v>2000</v>
          </cell>
        </row>
        <row r="4975">
          <cell r="E4975">
            <v>213346851</v>
          </cell>
          <cell r="F4975">
            <v>44393</v>
          </cell>
          <cell r="G4975">
            <v>2047</v>
          </cell>
          <cell r="H4975">
            <v>44393</v>
          </cell>
          <cell r="I4975" t="str">
            <v>BANU CARRIERS</v>
          </cell>
          <cell r="J4975">
            <v>511301110000000</v>
          </cell>
          <cell r="K4975">
            <v>2400</v>
          </cell>
        </row>
        <row r="4976">
          <cell r="E4976">
            <v>213346883</v>
          </cell>
          <cell r="F4976">
            <v>44393</v>
          </cell>
          <cell r="G4976">
            <v>2127</v>
          </cell>
          <cell r="H4976">
            <v>44393</v>
          </cell>
          <cell r="I4976" t="str">
            <v>BANU CARRIERS</v>
          </cell>
          <cell r="J4976" t="str">
            <v>BO07000054</v>
          </cell>
          <cell r="K4976">
            <v>10000</v>
          </cell>
        </row>
        <row r="4977">
          <cell r="E4977">
            <v>213346991</v>
          </cell>
          <cell r="F4977">
            <v>44393</v>
          </cell>
          <cell r="G4977">
            <v>2115</v>
          </cell>
          <cell r="H4977">
            <v>44393</v>
          </cell>
          <cell r="I4977" t="str">
            <v>BANU CARRIERS</v>
          </cell>
          <cell r="J4977">
            <v>241300310000000</v>
          </cell>
          <cell r="K4977">
            <v>4000</v>
          </cell>
        </row>
        <row r="4978">
          <cell r="E4978">
            <v>213347030</v>
          </cell>
          <cell r="F4978">
            <v>44393</v>
          </cell>
          <cell r="G4978">
            <v>2110</v>
          </cell>
          <cell r="H4978">
            <v>44393</v>
          </cell>
          <cell r="I4978" t="str">
            <v>BANU CARRIERS</v>
          </cell>
          <cell r="J4978" t="str">
            <v>BO03500098</v>
          </cell>
          <cell r="K4978">
            <v>1000</v>
          </cell>
        </row>
        <row r="4979">
          <cell r="E4979">
            <v>213347123</v>
          </cell>
          <cell r="F4979">
            <v>44393</v>
          </cell>
          <cell r="G4979">
            <v>2122</v>
          </cell>
          <cell r="H4979">
            <v>44393</v>
          </cell>
          <cell r="I4979" t="str">
            <v>BANU CARRIERS</v>
          </cell>
          <cell r="J4979">
            <v>341300210000000</v>
          </cell>
          <cell r="K4979">
            <v>10000</v>
          </cell>
        </row>
        <row r="4980">
          <cell r="E4980">
            <v>213347124</v>
          </cell>
          <cell r="F4980">
            <v>44393</v>
          </cell>
          <cell r="G4980">
            <v>2122</v>
          </cell>
          <cell r="H4980">
            <v>44393</v>
          </cell>
          <cell r="I4980" t="str">
            <v>BANU CARRIERS</v>
          </cell>
          <cell r="J4980">
            <v>341300210000000</v>
          </cell>
          <cell r="K4980">
            <v>10000</v>
          </cell>
        </row>
        <row r="4981">
          <cell r="E4981">
            <v>213347144</v>
          </cell>
          <cell r="F4981">
            <v>44393</v>
          </cell>
          <cell r="G4981">
            <v>2122</v>
          </cell>
          <cell r="H4981">
            <v>44393</v>
          </cell>
          <cell r="I4981" t="str">
            <v>BANU CARRIERS</v>
          </cell>
          <cell r="J4981">
            <v>341300210000000</v>
          </cell>
          <cell r="K4981">
            <v>10000</v>
          </cell>
        </row>
        <row r="4982">
          <cell r="E4982">
            <v>213347161</v>
          </cell>
          <cell r="F4982">
            <v>44393</v>
          </cell>
          <cell r="G4982">
            <v>2122</v>
          </cell>
          <cell r="H4982">
            <v>44393</v>
          </cell>
          <cell r="I4982" t="str">
            <v>BANU CARRIERS</v>
          </cell>
          <cell r="J4982" t="str">
            <v>151130011-1</v>
          </cell>
          <cell r="K4982">
            <v>3000</v>
          </cell>
        </row>
        <row r="4983">
          <cell r="E4983">
            <v>213347162</v>
          </cell>
          <cell r="F4983">
            <v>44393</v>
          </cell>
          <cell r="G4983">
            <v>2122</v>
          </cell>
          <cell r="H4983">
            <v>44393</v>
          </cell>
          <cell r="I4983" t="str">
            <v>BANU CARRIERS</v>
          </cell>
          <cell r="J4983" t="str">
            <v>151130021-1</v>
          </cell>
          <cell r="K4983">
            <v>3000</v>
          </cell>
        </row>
        <row r="4984">
          <cell r="E4984">
            <v>213347163</v>
          </cell>
          <cell r="F4984">
            <v>44393</v>
          </cell>
          <cell r="G4984">
            <v>2122</v>
          </cell>
          <cell r="H4984">
            <v>44393</v>
          </cell>
          <cell r="I4984" t="str">
            <v>BANU CARRIERS</v>
          </cell>
          <cell r="J4984" t="str">
            <v>151130011-1</v>
          </cell>
          <cell r="K4984">
            <v>2000</v>
          </cell>
        </row>
        <row r="4985">
          <cell r="E4985">
            <v>213347289</v>
          </cell>
          <cell r="F4985">
            <v>44394</v>
          </cell>
          <cell r="G4985">
            <v>2058</v>
          </cell>
          <cell r="H4985">
            <v>44394</v>
          </cell>
          <cell r="I4985" t="str">
            <v>BANU CARRIERS</v>
          </cell>
          <cell r="J4985">
            <v>511301110000000</v>
          </cell>
          <cell r="K4985">
            <v>800</v>
          </cell>
        </row>
        <row r="4986">
          <cell r="E4986">
            <v>213347363</v>
          </cell>
          <cell r="F4986">
            <v>44394</v>
          </cell>
          <cell r="G4986">
            <v>2051</v>
          </cell>
          <cell r="H4986">
            <v>44394</v>
          </cell>
          <cell r="I4986" t="str">
            <v>BANU CARRIERS</v>
          </cell>
          <cell r="J4986">
            <v>241300310000000</v>
          </cell>
          <cell r="K4986">
            <v>4000</v>
          </cell>
        </row>
        <row r="4987">
          <cell r="E4987">
            <v>213347382</v>
          </cell>
          <cell r="F4987">
            <v>44394</v>
          </cell>
          <cell r="G4987">
            <v>2049</v>
          </cell>
          <cell r="H4987">
            <v>44394</v>
          </cell>
          <cell r="I4987" t="str">
            <v>BANU CARRIERS</v>
          </cell>
          <cell r="J4987" t="str">
            <v>BO03500098</v>
          </cell>
          <cell r="K4987">
            <v>1000</v>
          </cell>
        </row>
        <row r="4988">
          <cell r="E4988">
            <v>213347573</v>
          </cell>
          <cell r="F4988">
            <v>44394</v>
          </cell>
          <cell r="G4988">
            <v>2054</v>
          </cell>
          <cell r="H4988">
            <v>44394</v>
          </cell>
          <cell r="I4988" t="str">
            <v>BANU CARRIERS</v>
          </cell>
          <cell r="J4988">
            <v>341300210000000</v>
          </cell>
          <cell r="K4988">
            <v>10000</v>
          </cell>
        </row>
        <row r="4989">
          <cell r="E4989">
            <v>213347574</v>
          </cell>
          <cell r="F4989">
            <v>44394</v>
          </cell>
          <cell r="G4989">
            <v>2054</v>
          </cell>
          <cell r="H4989">
            <v>44394</v>
          </cell>
          <cell r="I4989" t="str">
            <v>BANU CARRIERS</v>
          </cell>
          <cell r="J4989">
            <v>341300210000000</v>
          </cell>
          <cell r="K4989">
            <v>10000</v>
          </cell>
        </row>
        <row r="4990">
          <cell r="E4990">
            <v>213347575</v>
          </cell>
          <cell r="F4990">
            <v>44394</v>
          </cell>
          <cell r="G4990">
            <v>2054</v>
          </cell>
          <cell r="H4990">
            <v>44394</v>
          </cell>
          <cell r="I4990" t="str">
            <v>BANU CARRIERS</v>
          </cell>
          <cell r="J4990">
            <v>341300210000000</v>
          </cell>
          <cell r="K4990">
            <v>10000</v>
          </cell>
        </row>
        <row r="4991">
          <cell r="E4991">
            <v>213347594</v>
          </cell>
          <cell r="F4991">
            <v>44394</v>
          </cell>
          <cell r="G4991">
            <v>2053</v>
          </cell>
          <cell r="H4991">
            <v>44394</v>
          </cell>
          <cell r="I4991" t="str">
            <v>BANU CARRIERS</v>
          </cell>
          <cell r="J4991">
            <v>341300210000000</v>
          </cell>
          <cell r="K4991">
            <v>10000</v>
          </cell>
        </row>
        <row r="4992">
          <cell r="E4992">
            <v>213347621</v>
          </cell>
          <cell r="F4992">
            <v>44394</v>
          </cell>
          <cell r="G4992">
            <v>2053</v>
          </cell>
          <cell r="H4992">
            <v>44394</v>
          </cell>
          <cell r="I4992" t="str">
            <v>BANU CARRIERS</v>
          </cell>
          <cell r="J4992" t="str">
            <v>151130011-1</v>
          </cell>
          <cell r="K4992">
            <v>3000</v>
          </cell>
        </row>
        <row r="4993">
          <cell r="E4993">
            <v>213347622</v>
          </cell>
          <cell r="F4993">
            <v>44394</v>
          </cell>
          <cell r="G4993">
            <v>2053</v>
          </cell>
          <cell r="H4993">
            <v>44394</v>
          </cell>
          <cell r="I4993" t="str">
            <v>BANU CARRIERS</v>
          </cell>
          <cell r="J4993" t="str">
            <v>151130021-1</v>
          </cell>
          <cell r="K4993">
            <v>4000</v>
          </cell>
        </row>
        <row r="4994">
          <cell r="E4994">
            <v>213347623</v>
          </cell>
          <cell r="F4994">
            <v>44394</v>
          </cell>
          <cell r="G4994">
            <v>2053</v>
          </cell>
          <cell r="H4994">
            <v>44394</v>
          </cell>
          <cell r="I4994" t="str">
            <v>BANU CARRIERS</v>
          </cell>
          <cell r="J4994" t="str">
            <v>151130011-1</v>
          </cell>
          <cell r="K4994">
            <v>2000</v>
          </cell>
        </row>
        <row r="4995">
          <cell r="E4995">
            <v>213347668</v>
          </cell>
          <cell r="F4995">
            <v>44394</v>
          </cell>
          <cell r="G4995">
            <v>2053</v>
          </cell>
          <cell r="H4995">
            <v>44394</v>
          </cell>
          <cell r="I4995" t="str">
            <v>BANU CARRIERS</v>
          </cell>
          <cell r="J4995">
            <v>191130041</v>
          </cell>
          <cell r="K4995">
            <v>1000</v>
          </cell>
        </row>
        <row r="4996">
          <cell r="E4996">
            <v>212707028</v>
          </cell>
          <cell r="F4996">
            <v>44394</v>
          </cell>
          <cell r="G4996">
            <v>0</v>
          </cell>
          <cell r="H4996">
            <v>44394</v>
          </cell>
          <cell r="I4996" t="str">
            <v>Local</v>
          </cell>
          <cell r="J4996">
            <v>39103519</v>
          </cell>
          <cell r="K4996">
            <v>4000</v>
          </cell>
        </row>
        <row r="4997">
          <cell r="E4997">
            <v>212707029</v>
          </cell>
          <cell r="F4997">
            <v>44394</v>
          </cell>
          <cell r="G4997">
            <v>0</v>
          </cell>
          <cell r="H4997">
            <v>44394</v>
          </cell>
          <cell r="I4997" t="str">
            <v>Local</v>
          </cell>
          <cell r="J4997">
            <v>39104319</v>
          </cell>
          <cell r="K4997">
            <v>2000</v>
          </cell>
        </row>
        <row r="4998">
          <cell r="E4998">
            <v>212707030</v>
          </cell>
          <cell r="F4998">
            <v>44394</v>
          </cell>
          <cell r="G4998">
            <v>0</v>
          </cell>
          <cell r="H4998">
            <v>44394</v>
          </cell>
          <cell r="I4998" t="str">
            <v>Local</v>
          </cell>
          <cell r="J4998">
            <v>39108019</v>
          </cell>
          <cell r="K4998">
            <v>2000</v>
          </cell>
        </row>
        <row r="4999">
          <cell r="E4999">
            <v>212707031</v>
          </cell>
          <cell r="F4999">
            <v>44394</v>
          </cell>
          <cell r="G4999">
            <v>0</v>
          </cell>
          <cell r="H4999">
            <v>44394</v>
          </cell>
          <cell r="I4999" t="str">
            <v>Local</v>
          </cell>
          <cell r="J4999">
            <v>39101721</v>
          </cell>
          <cell r="K4999">
            <v>2000</v>
          </cell>
        </row>
        <row r="5000">
          <cell r="E5000">
            <v>212707032</v>
          </cell>
          <cell r="F5000">
            <v>44394</v>
          </cell>
          <cell r="G5000">
            <v>0</v>
          </cell>
          <cell r="H5000">
            <v>44394</v>
          </cell>
          <cell r="I5000" t="str">
            <v>Local</v>
          </cell>
          <cell r="J5000">
            <v>39179021</v>
          </cell>
          <cell r="K5000">
            <v>2000</v>
          </cell>
        </row>
        <row r="5001">
          <cell r="E5001">
            <v>212707033</v>
          </cell>
          <cell r="F5001">
            <v>44394</v>
          </cell>
          <cell r="G5001">
            <v>0</v>
          </cell>
          <cell r="H5001">
            <v>44394</v>
          </cell>
          <cell r="I5001" t="str">
            <v>Local</v>
          </cell>
          <cell r="J5001">
            <v>39101321</v>
          </cell>
          <cell r="K5001">
            <v>4000</v>
          </cell>
        </row>
        <row r="5002">
          <cell r="E5002">
            <v>212707034</v>
          </cell>
          <cell r="F5002">
            <v>44394</v>
          </cell>
          <cell r="G5002">
            <v>0</v>
          </cell>
          <cell r="H5002">
            <v>44394</v>
          </cell>
          <cell r="I5002" t="str">
            <v>Local</v>
          </cell>
          <cell r="J5002">
            <v>39219019</v>
          </cell>
          <cell r="K5002">
            <v>4000</v>
          </cell>
        </row>
        <row r="5003">
          <cell r="E5003">
            <v>212707035</v>
          </cell>
          <cell r="F5003">
            <v>44394</v>
          </cell>
          <cell r="G5003">
            <v>0</v>
          </cell>
          <cell r="H5003">
            <v>44394</v>
          </cell>
          <cell r="I5003" t="str">
            <v>Local</v>
          </cell>
          <cell r="J5003">
            <v>39201719</v>
          </cell>
          <cell r="K5003">
            <v>2000</v>
          </cell>
        </row>
        <row r="5004">
          <cell r="E5004">
            <v>212707036</v>
          </cell>
          <cell r="F5004">
            <v>44394</v>
          </cell>
          <cell r="G5004">
            <v>0</v>
          </cell>
          <cell r="H5004">
            <v>44394</v>
          </cell>
          <cell r="I5004" t="str">
            <v>Local</v>
          </cell>
          <cell r="J5004">
            <v>39171519</v>
          </cell>
          <cell r="K5004">
            <v>4000</v>
          </cell>
        </row>
        <row r="5005">
          <cell r="E5005">
            <v>212707037</v>
          </cell>
          <cell r="F5005">
            <v>44394</v>
          </cell>
          <cell r="G5005">
            <v>0</v>
          </cell>
          <cell r="H5005">
            <v>44394</v>
          </cell>
          <cell r="I5005" t="str">
            <v>Local</v>
          </cell>
          <cell r="J5005" t="str">
            <v>CB101009</v>
          </cell>
          <cell r="K5005">
            <v>4000</v>
          </cell>
        </row>
        <row r="5006">
          <cell r="E5006">
            <v>212707038</v>
          </cell>
          <cell r="F5006">
            <v>44394</v>
          </cell>
          <cell r="G5006">
            <v>0</v>
          </cell>
          <cell r="H5006">
            <v>44394</v>
          </cell>
          <cell r="I5006" t="str">
            <v>Local</v>
          </cell>
          <cell r="J5006" t="str">
            <v>DY581410</v>
          </cell>
          <cell r="K5006">
            <v>100</v>
          </cell>
        </row>
        <row r="5007">
          <cell r="E5007">
            <v>212707039</v>
          </cell>
          <cell r="F5007">
            <v>44394</v>
          </cell>
          <cell r="G5007">
            <v>0</v>
          </cell>
          <cell r="H5007">
            <v>44394</v>
          </cell>
          <cell r="I5007" t="str">
            <v>Local</v>
          </cell>
          <cell r="J5007">
            <v>39101321</v>
          </cell>
          <cell r="K5007">
            <v>4000</v>
          </cell>
        </row>
        <row r="5008">
          <cell r="E5008">
            <v>212707040</v>
          </cell>
          <cell r="F5008">
            <v>44394</v>
          </cell>
          <cell r="G5008">
            <v>0</v>
          </cell>
          <cell r="H5008">
            <v>44394</v>
          </cell>
          <cell r="I5008" t="str">
            <v>Local</v>
          </cell>
          <cell r="J5008">
            <v>39171619</v>
          </cell>
          <cell r="K5008">
            <v>2000</v>
          </cell>
        </row>
        <row r="5009">
          <cell r="E5009">
            <v>212707041</v>
          </cell>
          <cell r="F5009">
            <v>44394</v>
          </cell>
          <cell r="G5009">
            <v>0</v>
          </cell>
          <cell r="H5009">
            <v>44394</v>
          </cell>
          <cell r="I5009" t="str">
            <v>Local</v>
          </cell>
          <cell r="J5009">
            <v>39191719</v>
          </cell>
          <cell r="K5009">
            <v>1000</v>
          </cell>
        </row>
        <row r="5010">
          <cell r="E5010">
            <v>212707042</v>
          </cell>
          <cell r="F5010">
            <v>44394</v>
          </cell>
          <cell r="G5010">
            <v>0</v>
          </cell>
          <cell r="H5010">
            <v>44394</v>
          </cell>
          <cell r="I5010" t="str">
            <v>Local</v>
          </cell>
          <cell r="J5010" t="str">
            <v>BF551613</v>
          </cell>
          <cell r="K5010">
            <v>3000</v>
          </cell>
        </row>
        <row r="5011">
          <cell r="E5011">
            <v>212707043</v>
          </cell>
          <cell r="F5011">
            <v>44394</v>
          </cell>
          <cell r="G5011">
            <v>0</v>
          </cell>
          <cell r="H5011">
            <v>44394</v>
          </cell>
          <cell r="I5011" t="str">
            <v>Local</v>
          </cell>
          <cell r="J5011" t="str">
            <v>AA101950</v>
          </cell>
          <cell r="K5011">
            <v>1000</v>
          </cell>
        </row>
        <row r="5012">
          <cell r="E5012">
            <v>212707044</v>
          </cell>
          <cell r="F5012">
            <v>44394</v>
          </cell>
          <cell r="G5012">
            <v>0</v>
          </cell>
          <cell r="H5012">
            <v>44394</v>
          </cell>
          <cell r="I5012" t="str">
            <v>Local</v>
          </cell>
          <cell r="J5012">
            <v>39173719</v>
          </cell>
          <cell r="K5012">
            <v>2000</v>
          </cell>
        </row>
        <row r="5013">
          <cell r="E5013">
            <v>212707045</v>
          </cell>
          <cell r="F5013">
            <v>44394</v>
          </cell>
          <cell r="G5013">
            <v>0</v>
          </cell>
          <cell r="H5013">
            <v>44394</v>
          </cell>
          <cell r="I5013" t="str">
            <v>Local</v>
          </cell>
          <cell r="J5013" t="str">
            <v>JH122009</v>
          </cell>
          <cell r="K5013">
            <v>4000</v>
          </cell>
        </row>
        <row r="5014">
          <cell r="E5014">
            <v>212707046</v>
          </cell>
          <cell r="F5014">
            <v>44394</v>
          </cell>
          <cell r="G5014">
            <v>0</v>
          </cell>
          <cell r="H5014">
            <v>44394</v>
          </cell>
          <cell r="I5014" t="str">
            <v>Local</v>
          </cell>
          <cell r="J5014">
            <v>11000171</v>
          </cell>
          <cell r="K5014">
            <v>4000</v>
          </cell>
        </row>
        <row r="5015">
          <cell r="E5015">
            <v>212707047</v>
          </cell>
          <cell r="F5015">
            <v>44394</v>
          </cell>
          <cell r="G5015">
            <v>0</v>
          </cell>
          <cell r="H5015">
            <v>44394</v>
          </cell>
          <cell r="I5015" t="str">
            <v>Local</v>
          </cell>
          <cell r="J5015">
            <v>11001888</v>
          </cell>
          <cell r="K5015">
            <v>1400</v>
          </cell>
        </row>
        <row r="5016">
          <cell r="E5016">
            <v>212707048</v>
          </cell>
          <cell r="F5016">
            <v>44394</v>
          </cell>
          <cell r="G5016">
            <v>0</v>
          </cell>
          <cell r="H5016">
            <v>44394</v>
          </cell>
          <cell r="I5016" t="str">
            <v>Local</v>
          </cell>
          <cell r="J5016">
            <v>11004847</v>
          </cell>
          <cell r="K5016">
            <v>2000</v>
          </cell>
        </row>
        <row r="5017">
          <cell r="E5017">
            <v>212707049</v>
          </cell>
          <cell r="F5017">
            <v>44394</v>
          </cell>
          <cell r="G5017">
            <v>0</v>
          </cell>
          <cell r="H5017">
            <v>44394</v>
          </cell>
          <cell r="I5017" t="str">
            <v>Local</v>
          </cell>
          <cell r="J5017" t="str">
            <v>520GA02002</v>
          </cell>
          <cell r="K5017">
            <v>2000</v>
          </cell>
        </row>
        <row r="5018">
          <cell r="E5018">
            <v>212707050</v>
          </cell>
          <cell r="F5018">
            <v>44394</v>
          </cell>
          <cell r="G5018">
            <v>0</v>
          </cell>
          <cell r="H5018">
            <v>44394</v>
          </cell>
          <cell r="I5018" t="str">
            <v>Local</v>
          </cell>
          <cell r="J5018" t="str">
            <v>520GA02202</v>
          </cell>
          <cell r="K5018">
            <v>4000</v>
          </cell>
        </row>
        <row r="5019">
          <cell r="E5019">
            <v>212707051</v>
          </cell>
          <cell r="F5019">
            <v>44394</v>
          </cell>
          <cell r="G5019">
            <v>0</v>
          </cell>
          <cell r="H5019">
            <v>44394</v>
          </cell>
          <cell r="I5019" t="str">
            <v>Local</v>
          </cell>
          <cell r="J5019" t="str">
            <v>F2HN00802B</v>
          </cell>
          <cell r="K5019">
            <v>3000</v>
          </cell>
        </row>
        <row r="5020">
          <cell r="E5020">
            <v>212707052</v>
          </cell>
          <cell r="F5020">
            <v>44394</v>
          </cell>
          <cell r="G5020">
            <v>0</v>
          </cell>
          <cell r="H5020">
            <v>44394</v>
          </cell>
          <cell r="I5020" t="str">
            <v>Local</v>
          </cell>
          <cell r="J5020" t="str">
            <v>F2HN00802B</v>
          </cell>
          <cell r="K5020">
            <v>4000</v>
          </cell>
        </row>
        <row r="5021">
          <cell r="E5021">
            <v>212707070</v>
          </cell>
          <cell r="F5021">
            <v>44396</v>
          </cell>
          <cell r="G5021">
            <v>0</v>
          </cell>
          <cell r="H5021">
            <v>44396</v>
          </cell>
          <cell r="I5021" t="str">
            <v>Local</v>
          </cell>
          <cell r="J5021" t="str">
            <v>AP101074</v>
          </cell>
          <cell r="K5021">
            <v>200</v>
          </cell>
        </row>
        <row r="5022">
          <cell r="E5022">
            <v>212707072</v>
          </cell>
          <cell r="F5022">
            <v>44396</v>
          </cell>
          <cell r="G5022">
            <v>0</v>
          </cell>
          <cell r="H5022">
            <v>44396</v>
          </cell>
          <cell r="I5022" t="str">
            <v>Local</v>
          </cell>
          <cell r="J5022" t="str">
            <v>BB103748</v>
          </cell>
          <cell r="K5022">
            <v>500</v>
          </cell>
        </row>
        <row r="5023">
          <cell r="E5023">
            <v>212707074</v>
          </cell>
          <cell r="F5023">
            <v>44396</v>
          </cell>
          <cell r="G5023">
            <v>0</v>
          </cell>
          <cell r="H5023">
            <v>44396</v>
          </cell>
          <cell r="I5023" t="str">
            <v>Local</v>
          </cell>
          <cell r="J5023" t="str">
            <v>DY581410</v>
          </cell>
          <cell r="K5023">
            <v>200</v>
          </cell>
        </row>
        <row r="5024">
          <cell r="E5024">
            <v>212707078</v>
          </cell>
          <cell r="F5024">
            <v>44396</v>
          </cell>
          <cell r="G5024">
            <v>0</v>
          </cell>
          <cell r="H5024">
            <v>44396</v>
          </cell>
          <cell r="I5024" t="str">
            <v>Local</v>
          </cell>
          <cell r="J5024">
            <v>11002135</v>
          </cell>
          <cell r="K5024">
            <v>2000</v>
          </cell>
        </row>
        <row r="5025">
          <cell r="E5025">
            <v>212707079</v>
          </cell>
          <cell r="F5025">
            <v>44396</v>
          </cell>
          <cell r="G5025">
            <v>0</v>
          </cell>
          <cell r="H5025">
            <v>44396</v>
          </cell>
          <cell r="I5025" t="str">
            <v>Local</v>
          </cell>
          <cell r="J5025">
            <v>11000172</v>
          </cell>
          <cell r="K5025">
            <v>2000</v>
          </cell>
        </row>
        <row r="5026">
          <cell r="E5026">
            <v>212707080</v>
          </cell>
          <cell r="F5026">
            <v>44396</v>
          </cell>
          <cell r="G5026">
            <v>0</v>
          </cell>
          <cell r="H5026">
            <v>44396</v>
          </cell>
          <cell r="I5026" t="str">
            <v>Local</v>
          </cell>
          <cell r="J5026">
            <v>11000273</v>
          </cell>
          <cell r="K5026">
            <v>1000</v>
          </cell>
        </row>
        <row r="5027">
          <cell r="E5027">
            <v>212707081</v>
          </cell>
          <cell r="F5027">
            <v>44396</v>
          </cell>
          <cell r="G5027">
            <v>0</v>
          </cell>
          <cell r="H5027">
            <v>44396</v>
          </cell>
          <cell r="I5027" t="str">
            <v>Local</v>
          </cell>
          <cell r="J5027" t="str">
            <v>520HN00502</v>
          </cell>
          <cell r="K5027">
            <v>1000</v>
          </cell>
        </row>
        <row r="5028">
          <cell r="E5028">
            <v>212707082</v>
          </cell>
          <cell r="F5028">
            <v>44396</v>
          </cell>
          <cell r="G5028">
            <v>0</v>
          </cell>
          <cell r="H5028">
            <v>44396</v>
          </cell>
          <cell r="I5028" t="str">
            <v>Local</v>
          </cell>
          <cell r="J5028">
            <v>39104619</v>
          </cell>
          <cell r="K5028">
            <v>2000</v>
          </cell>
        </row>
        <row r="5029">
          <cell r="E5029">
            <v>212707083</v>
          </cell>
          <cell r="F5029">
            <v>44396</v>
          </cell>
          <cell r="G5029">
            <v>0</v>
          </cell>
          <cell r="H5029">
            <v>44396</v>
          </cell>
          <cell r="I5029" t="str">
            <v>Local</v>
          </cell>
          <cell r="J5029">
            <v>39104119</v>
          </cell>
          <cell r="K5029">
            <v>3000</v>
          </cell>
        </row>
        <row r="5030">
          <cell r="E5030">
            <v>212707084</v>
          </cell>
          <cell r="F5030">
            <v>44396</v>
          </cell>
          <cell r="G5030">
            <v>0</v>
          </cell>
          <cell r="H5030">
            <v>44396</v>
          </cell>
          <cell r="I5030" t="str">
            <v>Local</v>
          </cell>
          <cell r="J5030" t="str">
            <v>F2HN00402B</v>
          </cell>
          <cell r="K5030">
            <v>5000</v>
          </cell>
        </row>
        <row r="5031">
          <cell r="E5031">
            <v>212707085</v>
          </cell>
          <cell r="F5031">
            <v>44396</v>
          </cell>
          <cell r="G5031">
            <v>0</v>
          </cell>
          <cell r="H5031">
            <v>44396</v>
          </cell>
          <cell r="I5031" t="str">
            <v>Local</v>
          </cell>
          <cell r="J5031" t="str">
            <v>AP101268</v>
          </cell>
          <cell r="K5031">
            <v>200</v>
          </cell>
        </row>
        <row r="5032">
          <cell r="E5032">
            <v>212707086</v>
          </cell>
          <cell r="F5032">
            <v>44396</v>
          </cell>
          <cell r="G5032">
            <v>0</v>
          </cell>
          <cell r="H5032">
            <v>44396</v>
          </cell>
          <cell r="I5032" t="str">
            <v>Local</v>
          </cell>
          <cell r="J5032" t="str">
            <v>AP121001</v>
          </cell>
          <cell r="K5032">
            <v>240</v>
          </cell>
        </row>
        <row r="5033">
          <cell r="E5033">
            <v>212707087</v>
          </cell>
          <cell r="F5033">
            <v>44396</v>
          </cell>
          <cell r="G5033">
            <v>0</v>
          </cell>
          <cell r="H5033">
            <v>44396</v>
          </cell>
          <cell r="I5033" t="str">
            <v>Local</v>
          </cell>
          <cell r="J5033" t="str">
            <v>DT131214</v>
          </cell>
          <cell r="K5033">
            <v>2000</v>
          </cell>
        </row>
        <row r="5034">
          <cell r="E5034">
            <v>212707088</v>
          </cell>
          <cell r="F5034">
            <v>44396</v>
          </cell>
          <cell r="G5034">
            <v>0</v>
          </cell>
          <cell r="H5034">
            <v>44396</v>
          </cell>
          <cell r="I5034" t="str">
            <v>Local</v>
          </cell>
          <cell r="J5034">
            <v>39103519</v>
          </cell>
          <cell r="K5034">
            <v>4000</v>
          </cell>
        </row>
        <row r="5035">
          <cell r="E5035">
            <v>212707089</v>
          </cell>
          <cell r="F5035">
            <v>44396</v>
          </cell>
          <cell r="G5035">
            <v>0</v>
          </cell>
          <cell r="H5035">
            <v>44396</v>
          </cell>
          <cell r="I5035" t="str">
            <v>Local</v>
          </cell>
          <cell r="J5035">
            <v>39103519</v>
          </cell>
          <cell r="K5035">
            <v>4000</v>
          </cell>
        </row>
        <row r="5036">
          <cell r="E5036">
            <v>212707090</v>
          </cell>
          <cell r="F5036">
            <v>44396</v>
          </cell>
          <cell r="G5036">
            <v>0</v>
          </cell>
          <cell r="H5036">
            <v>44396</v>
          </cell>
          <cell r="I5036" t="str">
            <v>Local</v>
          </cell>
          <cell r="J5036">
            <v>39104319</v>
          </cell>
          <cell r="K5036">
            <v>4000</v>
          </cell>
        </row>
        <row r="5037">
          <cell r="E5037">
            <v>212707091</v>
          </cell>
          <cell r="F5037">
            <v>44396</v>
          </cell>
          <cell r="G5037">
            <v>0</v>
          </cell>
          <cell r="H5037">
            <v>44396</v>
          </cell>
          <cell r="I5037" t="str">
            <v>Local</v>
          </cell>
          <cell r="J5037">
            <v>39108019</v>
          </cell>
          <cell r="K5037">
            <v>4000</v>
          </cell>
        </row>
        <row r="5038">
          <cell r="E5038">
            <v>212707092</v>
          </cell>
          <cell r="F5038">
            <v>44396</v>
          </cell>
          <cell r="G5038">
            <v>0</v>
          </cell>
          <cell r="H5038">
            <v>44396</v>
          </cell>
          <cell r="I5038" t="str">
            <v>Local</v>
          </cell>
          <cell r="J5038">
            <v>39101721</v>
          </cell>
          <cell r="K5038">
            <v>2000</v>
          </cell>
        </row>
        <row r="5039">
          <cell r="E5039">
            <v>212707093</v>
          </cell>
          <cell r="F5039">
            <v>44396</v>
          </cell>
          <cell r="G5039">
            <v>0</v>
          </cell>
          <cell r="H5039">
            <v>44396</v>
          </cell>
          <cell r="I5039" t="str">
            <v>Local</v>
          </cell>
          <cell r="J5039" t="str">
            <v>DP101168</v>
          </cell>
          <cell r="K5039">
            <v>2000</v>
          </cell>
        </row>
        <row r="5040">
          <cell r="E5040">
            <v>212707094</v>
          </cell>
          <cell r="F5040">
            <v>44396</v>
          </cell>
          <cell r="G5040">
            <v>0</v>
          </cell>
          <cell r="H5040">
            <v>44396</v>
          </cell>
          <cell r="I5040" t="str">
            <v>Local</v>
          </cell>
          <cell r="J5040">
            <v>39219019</v>
          </cell>
          <cell r="K5040">
            <v>2000</v>
          </cell>
        </row>
        <row r="5041">
          <cell r="E5041">
            <v>212707095</v>
          </cell>
          <cell r="F5041">
            <v>44396</v>
          </cell>
          <cell r="G5041">
            <v>0</v>
          </cell>
          <cell r="H5041">
            <v>44396</v>
          </cell>
          <cell r="I5041" t="str">
            <v>Local</v>
          </cell>
          <cell r="J5041">
            <v>39201719</v>
          </cell>
          <cell r="K5041">
            <v>2000</v>
          </cell>
        </row>
        <row r="5042">
          <cell r="E5042">
            <v>212707096</v>
          </cell>
          <cell r="F5042">
            <v>44396</v>
          </cell>
          <cell r="G5042">
            <v>0</v>
          </cell>
          <cell r="H5042">
            <v>44396</v>
          </cell>
          <cell r="I5042" t="str">
            <v>Local</v>
          </cell>
          <cell r="J5042">
            <v>39171519</v>
          </cell>
          <cell r="K5042">
            <v>2000</v>
          </cell>
        </row>
        <row r="5043">
          <cell r="E5043">
            <v>212707097</v>
          </cell>
          <cell r="F5043">
            <v>44396</v>
          </cell>
          <cell r="G5043">
            <v>0</v>
          </cell>
          <cell r="H5043">
            <v>44396</v>
          </cell>
          <cell r="I5043" t="str">
            <v>Local</v>
          </cell>
          <cell r="J5043" t="str">
            <v>CB101009</v>
          </cell>
          <cell r="K5043">
            <v>2000</v>
          </cell>
        </row>
        <row r="5044">
          <cell r="E5044">
            <v>212707098</v>
          </cell>
          <cell r="F5044">
            <v>44396</v>
          </cell>
          <cell r="G5044">
            <v>0</v>
          </cell>
          <cell r="H5044">
            <v>44396</v>
          </cell>
          <cell r="I5044" t="str">
            <v>Local</v>
          </cell>
          <cell r="J5044" t="str">
            <v>CB101009</v>
          </cell>
          <cell r="K5044">
            <v>2000</v>
          </cell>
        </row>
        <row r="5045">
          <cell r="E5045">
            <v>212707099</v>
          </cell>
          <cell r="F5045">
            <v>44396</v>
          </cell>
          <cell r="G5045">
            <v>0</v>
          </cell>
          <cell r="H5045">
            <v>44396</v>
          </cell>
          <cell r="I5045" t="str">
            <v>Local</v>
          </cell>
          <cell r="J5045">
            <v>39103519</v>
          </cell>
          <cell r="K5045">
            <v>8000</v>
          </cell>
        </row>
        <row r="5046">
          <cell r="E5046">
            <v>212707100</v>
          </cell>
          <cell r="F5046">
            <v>44396</v>
          </cell>
          <cell r="G5046">
            <v>0</v>
          </cell>
          <cell r="H5046">
            <v>44396</v>
          </cell>
          <cell r="I5046" t="str">
            <v>Local</v>
          </cell>
          <cell r="J5046">
            <v>39101321</v>
          </cell>
          <cell r="K5046">
            <v>4000</v>
          </cell>
        </row>
        <row r="5047">
          <cell r="E5047">
            <v>212707101</v>
          </cell>
          <cell r="F5047">
            <v>44396</v>
          </cell>
          <cell r="G5047">
            <v>0</v>
          </cell>
          <cell r="H5047">
            <v>44396</v>
          </cell>
          <cell r="I5047" t="str">
            <v>Local</v>
          </cell>
          <cell r="J5047">
            <v>39171619</v>
          </cell>
          <cell r="K5047">
            <v>1000</v>
          </cell>
        </row>
        <row r="5048">
          <cell r="E5048">
            <v>212707102</v>
          </cell>
          <cell r="F5048">
            <v>44396</v>
          </cell>
          <cell r="G5048">
            <v>0</v>
          </cell>
          <cell r="H5048">
            <v>44396</v>
          </cell>
          <cell r="I5048" t="str">
            <v>Local</v>
          </cell>
          <cell r="J5048">
            <v>39191719</v>
          </cell>
          <cell r="K5048">
            <v>1000</v>
          </cell>
        </row>
        <row r="5049">
          <cell r="E5049">
            <v>212707103</v>
          </cell>
          <cell r="F5049">
            <v>44396</v>
          </cell>
          <cell r="G5049">
            <v>0</v>
          </cell>
          <cell r="H5049">
            <v>44396</v>
          </cell>
          <cell r="I5049" t="str">
            <v>Local</v>
          </cell>
          <cell r="J5049" t="str">
            <v>BF551613</v>
          </cell>
          <cell r="K5049">
            <v>3000</v>
          </cell>
        </row>
        <row r="5050">
          <cell r="E5050">
            <v>212707104</v>
          </cell>
          <cell r="F5050">
            <v>44396</v>
          </cell>
          <cell r="G5050">
            <v>0</v>
          </cell>
          <cell r="H5050">
            <v>44396</v>
          </cell>
          <cell r="I5050" t="str">
            <v>Local</v>
          </cell>
          <cell r="J5050" t="str">
            <v>AA101950</v>
          </cell>
          <cell r="K5050">
            <v>1000</v>
          </cell>
        </row>
        <row r="5051">
          <cell r="E5051">
            <v>212707105</v>
          </cell>
          <cell r="F5051">
            <v>44396</v>
          </cell>
          <cell r="G5051">
            <v>0</v>
          </cell>
          <cell r="H5051">
            <v>44396</v>
          </cell>
          <cell r="I5051" t="str">
            <v>Local</v>
          </cell>
          <cell r="J5051">
            <v>39173719</v>
          </cell>
          <cell r="K5051">
            <v>2000</v>
          </cell>
        </row>
        <row r="5052">
          <cell r="E5052">
            <v>212707106</v>
          </cell>
          <cell r="F5052">
            <v>44396</v>
          </cell>
          <cell r="G5052">
            <v>0</v>
          </cell>
          <cell r="H5052">
            <v>44396</v>
          </cell>
          <cell r="I5052" t="str">
            <v>Local</v>
          </cell>
          <cell r="J5052" t="str">
            <v>520GA02202</v>
          </cell>
          <cell r="K5052">
            <v>4000</v>
          </cell>
        </row>
        <row r="5053">
          <cell r="E5053">
            <v>212707107</v>
          </cell>
          <cell r="F5053">
            <v>44396</v>
          </cell>
          <cell r="G5053">
            <v>0</v>
          </cell>
          <cell r="H5053">
            <v>44396</v>
          </cell>
          <cell r="I5053" t="str">
            <v>Local</v>
          </cell>
          <cell r="J5053" t="str">
            <v>F2HN00402B</v>
          </cell>
          <cell r="K5053">
            <v>5000</v>
          </cell>
        </row>
        <row r="5054">
          <cell r="E5054">
            <v>212707108</v>
          </cell>
          <cell r="F5054">
            <v>44396</v>
          </cell>
          <cell r="G5054">
            <v>0</v>
          </cell>
          <cell r="H5054">
            <v>44396</v>
          </cell>
          <cell r="I5054" t="str">
            <v>Local</v>
          </cell>
          <cell r="J5054" t="str">
            <v>F2HN00802B</v>
          </cell>
          <cell r="K5054">
            <v>4000</v>
          </cell>
        </row>
        <row r="5055">
          <cell r="E5055">
            <v>212707109</v>
          </cell>
          <cell r="F5055">
            <v>44396</v>
          </cell>
          <cell r="G5055">
            <v>0</v>
          </cell>
          <cell r="H5055">
            <v>44396</v>
          </cell>
          <cell r="I5055" t="str">
            <v>Local</v>
          </cell>
          <cell r="J5055" t="str">
            <v>F2HN00402B</v>
          </cell>
          <cell r="K5055">
            <v>5000</v>
          </cell>
        </row>
        <row r="5056">
          <cell r="E5056">
            <v>212707110</v>
          </cell>
          <cell r="F5056">
            <v>44396</v>
          </cell>
          <cell r="G5056">
            <v>0</v>
          </cell>
          <cell r="H5056">
            <v>44396</v>
          </cell>
          <cell r="I5056" t="str">
            <v>Local</v>
          </cell>
          <cell r="J5056" t="str">
            <v>F2HN00402B</v>
          </cell>
          <cell r="K5056">
            <v>5000</v>
          </cell>
        </row>
        <row r="5057">
          <cell r="E5057">
            <v>212707111</v>
          </cell>
          <cell r="F5057">
            <v>44396</v>
          </cell>
          <cell r="G5057">
            <v>0</v>
          </cell>
          <cell r="H5057">
            <v>44396</v>
          </cell>
          <cell r="I5057" t="str">
            <v>Local</v>
          </cell>
          <cell r="J5057">
            <v>11000171</v>
          </cell>
          <cell r="K5057">
            <v>4000</v>
          </cell>
        </row>
        <row r="5058">
          <cell r="E5058">
            <v>212707112</v>
          </cell>
          <cell r="F5058">
            <v>44396</v>
          </cell>
          <cell r="G5058">
            <v>0</v>
          </cell>
          <cell r="H5058">
            <v>44396</v>
          </cell>
          <cell r="I5058" t="str">
            <v>Local</v>
          </cell>
          <cell r="J5058">
            <v>11000022</v>
          </cell>
          <cell r="K5058">
            <v>4000</v>
          </cell>
        </row>
        <row r="5059">
          <cell r="E5059">
            <v>212707113</v>
          </cell>
          <cell r="F5059">
            <v>44396</v>
          </cell>
          <cell r="G5059">
            <v>0</v>
          </cell>
          <cell r="H5059">
            <v>44396</v>
          </cell>
          <cell r="I5059" t="str">
            <v>Local</v>
          </cell>
          <cell r="J5059">
            <v>11000022</v>
          </cell>
          <cell r="K5059">
            <v>8000</v>
          </cell>
        </row>
        <row r="5060">
          <cell r="E5060">
            <v>212707114</v>
          </cell>
          <cell r="F5060">
            <v>44396</v>
          </cell>
          <cell r="G5060">
            <v>0</v>
          </cell>
          <cell r="H5060">
            <v>44396</v>
          </cell>
          <cell r="I5060" t="str">
            <v>Local</v>
          </cell>
          <cell r="J5060" t="str">
            <v>F2HH01402B</v>
          </cell>
          <cell r="K5060">
            <v>4000</v>
          </cell>
        </row>
        <row r="5061">
          <cell r="E5061">
            <v>212707115</v>
          </cell>
          <cell r="F5061">
            <v>44396</v>
          </cell>
          <cell r="G5061">
            <v>0</v>
          </cell>
          <cell r="H5061">
            <v>44396</v>
          </cell>
          <cell r="I5061" t="str">
            <v>Local</v>
          </cell>
          <cell r="J5061" t="str">
            <v>S2HH02202B</v>
          </cell>
          <cell r="K5061">
            <v>2000</v>
          </cell>
        </row>
        <row r="5062">
          <cell r="E5062">
            <v>212707116</v>
          </cell>
          <cell r="F5062">
            <v>44396</v>
          </cell>
          <cell r="G5062">
            <v>0</v>
          </cell>
          <cell r="H5062">
            <v>44396</v>
          </cell>
          <cell r="I5062" t="str">
            <v>Local</v>
          </cell>
          <cell r="J5062" t="str">
            <v>S2HH02102B</v>
          </cell>
          <cell r="K5062">
            <v>2000</v>
          </cell>
        </row>
        <row r="5063">
          <cell r="E5063">
            <v>212707117</v>
          </cell>
          <cell r="F5063">
            <v>44396</v>
          </cell>
          <cell r="G5063">
            <v>0</v>
          </cell>
          <cell r="H5063">
            <v>44396</v>
          </cell>
          <cell r="I5063" t="str">
            <v>Local</v>
          </cell>
          <cell r="J5063" t="str">
            <v>53BHN00202</v>
          </cell>
          <cell r="K5063">
            <v>2000</v>
          </cell>
        </row>
        <row r="5064">
          <cell r="E5064">
            <v>212707118</v>
          </cell>
          <cell r="F5064">
            <v>44396</v>
          </cell>
          <cell r="G5064">
            <v>0</v>
          </cell>
          <cell r="H5064">
            <v>44396</v>
          </cell>
          <cell r="I5064" t="str">
            <v>Local</v>
          </cell>
          <cell r="J5064" t="str">
            <v>520GA02202</v>
          </cell>
          <cell r="K5064">
            <v>500</v>
          </cell>
        </row>
        <row r="5065">
          <cell r="E5065">
            <v>212707119</v>
          </cell>
          <cell r="F5065">
            <v>44396</v>
          </cell>
          <cell r="G5065">
            <v>0</v>
          </cell>
          <cell r="H5065">
            <v>44396</v>
          </cell>
          <cell r="I5065" t="str">
            <v>Local</v>
          </cell>
          <cell r="J5065" t="str">
            <v>F2HN00802B</v>
          </cell>
          <cell r="K5065">
            <v>500</v>
          </cell>
        </row>
        <row r="5066">
          <cell r="E5066">
            <v>212707124</v>
          </cell>
          <cell r="F5066">
            <v>44396</v>
          </cell>
          <cell r="G5066">
            <v>0</v>
          </cell>
          <cell r="H5066">
            <v>44396</v>
          </cell>
          <cell r="I5066" t="str">
            <v>Local</v>
          </cell>
          <cell r="J5066">
            <v>11002135</v>
          </cell>
          <cell r="K5066">
            <v>3000</v>
          </cell>
        </row>
        <row r="5067">
          <cell r="E5067">
            <v>212707125</v>
          </cell>
          <cell r="F5067">
            <v>44396</v>
          </cell>
          <cell r="G5067">
            <v>0</v>
          </cell>
          <cell r="H5067">
            <v>44396</v>
          </cell>
          <cell r="I5067" t="str">
            <v>Local</v>
          </cell>
          <cell r="J5067">
            <v>11000172</v>
          </cell>
          <cell r="K5067">
            <v>3000</v>
          </cell>
        </row>
        <row r="5068">
          <cell r="E5068">
            <v>212707126</v>
          </cell>
          <cell r="F5068">
            <v>44396</v>
          </cell>
          <cell r="G5068">
            <v>0</v>
          </cell>
          <cell r="H5068">
            <v>44396</v>
          </cell>
          <cell r="I5068" t="str">
            <v>Local</v>
          </cell>
          <cell r="J5068" t="str">
            <v>580HH00702</v>
          </cell>
          <cell r="K5068">
            <v>4000</v>
          </cell>
        </row>
        <row r="5069">
          <cell r="E5069">
            <v>212707127</v>
          </cell>
          <cell r="F5069">
            <v>44396</v>
          </cell>
          <cell r="G5069">
            <v>0</v>
          </cell>
          <cell r="H5069">
            <v>44396</v>
          </cell>
          <cell r="I5069" t="str">
            <v>Local</v>
          </cell>
          <cell r="J5069" t="str">
            <v>580HH00602</v>
          </cell>
          <cell r="K5069">
            <v>4000</v>
          </cell>
        </row>
        <row r="5070">
          <cell r="E5070">
            <v>212707128</v>
          </cell>
          <cell r="F5070">
            <v>44396</v>
          </cell>
          <cell r="G5070">
            <v>0</v>
          </cell>
          <cell r="H5070">
            <v>44396</v>
          </cell>
          <cell r="I5070" t="str">
            <v>Local</v>
          </cell>
          <cell r="J5070">
            <v>30101142</v>
          </cell>
          <cell r="K5070">
            <v>3000</v>
          </cell>
        </row>
        <row r="5071">
          <cell r="E5071">
            <v>212707129</v>
          </cell>
          <cell r="F5071">
            <v>44396</v>
          </cell>
          <cell r="G5071">
            <v>0</v>
          </cell>
          <cell r="H5071">
            <v>44396</v>
          </cell>
          <cell r="I5071" t="str">
            <v>Local</v>
          </cell>
          <cell r="J5071">
            <v>39104119</v>
          </cell>
          <cell r="K5071">
            <v>3000</v>
          </cell>
        </row>
        <row r="5072">
          <cell r="E5072">
            <v>212707130</v>
          </cell>
          <cell r="F5072">
            <v>44396</v>
          </cell>
          <cell r="G5072">
            <v>0</v>
          </cell>
          <cell r="H5072">
            <v>44396</v>
          </cell>
          <cell r="I5072" t="str">
            <v>Local</v>
          </cell>
          <cell r="J5072" t="str">
            <v>JL541227</v>
          </cell>
          <cell r="K5072">
            <v>2000</v>
          </cell>
        </row>
        <row r="5073">
          <cell r="E5073">
            <v>212707131</v>
          </cell>
          <cell r="F5073">
            <v>44396</v>
          </cell>
          <cell r="G5073">
            <v>0</v>
          </cell>
          <cell r="H5073">
            <v>44396</v>
          </cell>
          <cell r="I5073" t="str">
            <v>Local</v>
          </cell>
          <cell r="J5073">
            <v>39104619</v>
          </cell>
          <cell r="K5073">
            <v>2000</v>
          </cell>
        </row>
        <row r="5074">
          <cell r="E5074">
            <v>212707132</v>
          </cell>
          <cell r="F5074">
            <v>44396</v>
          </cell>
          <cell r="G5074">
            <v>0</v>
          </cell>
          <cell r="H5074">
            <v>44396</v>
          </cell>
          <cell r="I5074" t="str">
            <v>Local</v>
          </cell>
          <cell r="J5074">
            <v>39104119</v>
          </cell>
          <cell r="K5074">
            <v>2000</v>
          </cell>
        </row>
        <row r="5075">
          <cell r="E5075">
            <v>212707194</v>
          </cell>
          <cell r="F5075">
            <v>44397</v>
          </cell>
          <cell r="G5075">
            <v>0</v>
          </cell>
          <cell r="H5075">
            <v>44397</v>
          </cell>
          <cell r="I5075" t="str">
            <v>Local</v>
          </cell>
          <cell r="J5075">
            <v>11005179</v>
          </cell>
          <cell r="K5075">
            <v>1000</v>
          </cell>
        </row>
        <row r="5076">
          <cell r="E5076">
            <v>213347938</v>
          </cell>
          <cell r="F5076">
            <v>44396</v>
          </cell>
          <cell r="G5076">
            <v>2065</v>
          </cell>
          <cell r="H5076">
            <v>44396</v>
          </cell>
          <cell r="I5076" t="str">
            <v>BANU CARRIERS</v>
          </cell>
          <cell r="J5076">
            <v>511301110000000</v>
          </cell>
          <cell r="K5076">
            <v>800</v>
          </cell>
        </row>
        <row r="5077">
          <cell r="E5077">
            <v>213347967</v>
          </cell>
          <cell r="F5077">
            <v>44396</v>
          </cell>
          <cell r="G5077">
            <v>2079</v>
          </cell>
          <cell r="H5077">
            <v>44396</v>
          </cell>
          <cell r="I5077" t="str">
            <v>BANU CARRIERS</v>
          </cell>
          <cell r="J5077" t="str">
            <v>BO07000054</v>
          </cell>
          <cell r="K5077">
            <v>8000</v>
          </cell>
        </row>
        <row r="5078">
          <cell r="E5078">
            <v>213347973</v>
          </cell>
          <cell r="F5078">
            <v>44396</v>
          </cell>
          <cell r="G5078">
            <v>2064</v>
          </cell>
          <cell r="H5078">
            <v>44396</v>
          </cell>
          <cell r="I5078" t="str">
            <v>BANU CARRIERS</v>
          </cell>
          <cell r="J5078" t="str">
            <v>BO03500110</v>
          </cell>
          <cell r="K5078">
            <v>1500</v>
          </cell>
        </row>
        <row r="5079">
          <cell r="E5079">
            <v>213348211</v>
          </cell>
          <cell r="F5079">
            <v>44396</v>
          </cell>
          <cell r="G5079">
            <v>2077</v>
          </cell>
          <cell r="H5079">
            <v>44396</v>
          </cell>
          <cell r="I5079" t="str">
            <v>BANU CARRIERS</v>
          </cell>
          <cell r="J5079">
            <v>341300210000000</v>
          </cell>
          <cell r="K5079">
            <v>10000</v>
          </cell>
        </row>
        <row r="5080">
          <cell r="E5080">
            <v>213348212</v>
          </cell>
          <cell r="F5080">
            <v>44396</v>
          </cell>
          <cell r="G5080">
            <v>2077</v>
          </cell>
          <cell r="H5080">
            <v>44396</v>
          </cell>
          <cell r="I5080" t="str">
            <v>BANU CARRIERS</v>
          </cell>
          <cell r="J5080">
            <v>341300210000000</v>
          </cell>
          <cell r="K5080">
            <v>10000</v>
          </cell>
        </row>
        <row r="5081">
          <cell r="E5081">
            <v>213348213</v>
          </cell>
          <cell r="F5081">
            <v>44396</v>
          </cell>
          <cell r="G5081">
            <v>2077</v>
          </cell>
          <cell r="H5081">
            <v>44396</v>
          </cell>
          <cell r="I5081" t="str">
            <v>BANU CARRIERS</v>
          </cell>
          <cell r="J5081">
            <v>341300210000000</v>
          </cell>
          <cell r="K5081">
            <v>10000</v>
          </cell>
        </row>
        <row r="5082">
          <cell r="E5082">
            <v>213348214</v>
          </cell>
          <cell r="F5082">
            <v>44396</v>
          </cell>
          <cell r="G5082">
            <v>2077</v>
          </cell>
          <cell r="H5082">
            <v>44396</v>
          </cell>
          <cell r="I5082" t="str">
            <v>BANU CARRIERS</v>
          </cell>
          <cell r="J5082">
            <v>341300210000000</v>
          </cell>
          <cell r="K5082">
            <v>10000</v>
          </cell>
        </row>
        <row r="5083">
          <cell r="E5083">
            <v>213348215</v>
          </cell>
          <cell r="F5083">
            <v>44396</v>
          </cell>
          <cell r="G5083">
            <v>2077</v>
          </cell>
          <cell r="H5083">
            <v>44396</v>
          </cell>
          <cell r="I5083" t="str">
            <v>BANU CARRIERS</v>
          </cell>
          <cell r="J5083">
            <v>341300210000000</v>
          </cell>
          <cell r="K5083">
            <v>10000</v>
          </cell>
        </row>
        <row r="5084">
          <cell r="E5084">
            <v>213348242</v>
          </cell>
          <cell r="F5084">
            <v>44396</v>
          </cell>
          <cell r="G5084">
            <v>2071</v>
          </cell>
          <cell r="H5084">
            <v>44396</v>
          </cell>
          <cell r="I5084" t="str">
            <v>BANU CARRIERS</v>
          </cell>
          <cell r="J5084" t="str">
            <v>BO03500098</v>
          </cell>
          <cell r="K5084">
            <v>2000</v>
          </cell>
        </row>
        <row r="5085">
          <cell r="E5085">
            <v>213348295</v>
          </cell>
          <cell r="F5085">
            <v>44396</v>
          </cell>
          <cell r="G5085">
            <v>2076</v>
          </cell>
          <cell r="H5085">
            <v>44396</v>
          </cell>
          <cell r="I5085" t="str">
            <v>BANU CARRIERS</v>
          </cell>
          <cell r="J5085" t="str">
            <v>151130021-1</v>
          </cell>
          <cell r="K5085">
            <v>4500</v>
          </cell>
        </row>
        <row r="5086">
          <cell r="E5086">
            <v>213348354</v>
          </cell>
          <cell r="F5086">
            <v>44396</v>
          </cell>
          <cell r="G5086">
            <v>2076</v>
          </cell>
          <cell r="H5086">
            <v>44396</v>
          </cell>
          <cell r="I5086" t="str">
            <v>BANU CARRIERS</v>
          </cell>
          <cell r="J5086" t="str">
            <v>151130011-1</v>
          </cell>
          <cell r="K5086">
            <v>2500</v>
          </cell>
        </row>
        <row r="5087">
          <cell r="E5087">
            <v>213348355</v>
          </cell>
          <cell r="F5087">
            <v>44396</v>
          </cell>
          <cell r="G5087">
            <v>2076</v>
          </cell>
          <cell r="H5087">
            <v>44396</v>
          </cell>
          <cell r="I5087" t="str">
            <v>BANU CARRIERS</v>
          </cell>
          <cell r="J5087" t="str">
            <v>151130011-1</v>
          </cell>
          <cell r="K5087">
            <v>3000</v>
          </cell>
        </row>
        <row r="5088">
          <cell r="E5088">
            <v>213348356</v>
          </cell>
          <cell r="F5088">
            <v>44396</v>
          </cell>
          <cell r="G5088">
            <v>2076</v>
          </cell>
          <cell r="H5088">
            <v>44396</v>
          </cell>
          <cell r="I5088" t="str">
            <v>BANU CARRIERS</v>
          </cell>
          <cell r="J5088" t="str">
            <v>151130011-1</v>
          </cell>
          <cell r="K5088">
            <v>2000</v>
          </cell>
        </row>
        <row r="5089">
          <cell r="E5089">
            <v>213348385</v>
          </cell>
          <cell r="F5089">
            <v>44396</v>
          </cell>
          <cell r="G5089">
            <v>2076</v>
          </cell>
          <cell r="H5089">
            <v>44396</v>
          </cell>
          <cell r="I5089" t="str">
            <v>BANU CARRIERS</v>
          </cell>
          <cell r="J5089">
            <v>191130041</v>
          </cell>
          <cell r="K5089">
            <v>1000</v>
          </cell>
        </row>
        <row r="5090">
          <cell r="E5090">
            <v>212707196</v>
          </cell>
          <cell r="F5090">
            <v>44397</v>
          </cell>
          <cell r="G5090">
            <v>0</v>
          </cell>
          <cell r="H5090">
            <v>44397</v>
          </cell>
          <cell r="I5090" t="str">
            <v>Local</v>
          </cell>
          <cell r="J5090">
            <v>39103519</v>
          </cell>
          <cell r="K5090">
            <v>4000</v>
          </cell>
        </row>
        <row r="5091">
          <cell r="E5091">
            <v>212707197</v>
          </cell>
          <cell r="F5091">
            <v>44397</v>
          </cell>
          <cell r="G5091">
            <v>0</v>
          </cell>
          <cell r="H5091">
            <v>44397</v>
          </cell>
          <cell r="I5091" t="str">
            <v>Local</v>
          </cell>
          <cell r="J5091">
            <v>39103519</v>
          </cell>
          <cell r="K5091">
            <v>4000</v>
          </cell>
        </row>
        <row r="5092">
          <cell r="E5092">
            <v>212707198</v>
          </cell>
          <cell r="F5092">
            <v>44397</v>
          </cell>
          <cell r="G5092">
            <v>0</v>
          </cell>
          <cell r="H5092">
            <v>44397</v>
          </cell>
          <cell r="I5092" t="str">
            <v>Local</v>
          </cell>
          <cell r="J5092">
            <v>39104319</v>
          </cell>
          <cell r="K5092">
            <v>2000</v>
          </cell>
        </row>
        <row r="5093">
          <cell r="E5093">
            <v>212707199</v>
          </cell>
          <cell r="F5093">
            <v>44397</v>
          </cell>
          <cell r="G5093">
            <v>0</v>
          </cell>
          <cell r="H5093">
            <v>44397</v>
          </cell>
          <cell r="I5093" t="str">
            <v>Local</v>
          </cell>
          <cell r="J5093">
            <v>39108019</v>
          </cell>
          <cell r="K5093">
            <v>2000</v>
          </cell>
        </row>
        <row r="5094">
          <cell r="E5094">
            <v>212707200</v>
          </cell>
          <cell r="F5094">
            <v>44397</v>
          </cell>
          <cell r="G5094">
            <v>0</v>
          </cell>
          <cell r="H5094">
            <v>44397</v>
          </cell>
          <cell r="I5094" t="str">
            <v>Local</v>
          </cell>
          <cell r="J5094">
            <v>39101721</v>
          </cell>
          <cell r="K5094">
            <v>2000</v>
          </cell>
        </row>
        <row r="5095">
          <cell r="E5095">
            <v>212707201</v>
          </cell>
          <cell r="F5095">
            <v>44397</v>
          </cell>
          <cell r="G5095">
            <v>0</v>
          </cell>
          <cell r="H5095">
            <v>44397</v>
          </cell>
          <cell r="I5095" t="str">
            <v>Local</v>
          </cell>
          <cell r="J5095">
            <v>39101321</v>
          </cell>
          <cell r="K5095">
            <v>4000</v>
          </cell>
        </row>
        <row r="5096">
          <cell r="E5096">
            <v>212707202</v>
          </cell>
          <cell r="F5096">
            <v>44397</v>
          </cell>
          <cell r="G5096">
            <v>0</v>
          </cell>
          <cell r="H5096">
            <v>44397</v>
          </cell>
          <cell r="I5096" t="str">
            <v>Local</v>
          </cell>
          <cell r="J5096" t="str">
            <v>DP101168</v>
          </cell>
          <cell r="K5096">
            <v>2000</v>
          </cell>
        </row>
        <row r="5097">
          <cell r="E5097">
            <v>212707203</v>
          </cell>
          <cell r="F5097">
            <v>44397</v>
          </cell>
          <cell r="G5097">
            <v>0</v>
          </cell>
          <cell r="H5097">
            <v>44397</v>
          </cell>
          <cell r="I5097" t="str">
            <v>Local</v>
          </cell>
          <cell r="J5097">
            <v>39219019</v>
          </cell>
          <cell r="K5097">
            <v>4000</v>
          </cell>
        </row>
        <row r="5098">
          <cell r="E5098">
            <v>212707204</v>
          </cell>
          <cell r="F5098">
            <v>44397</v>
          </cell>
          <cell r="G5098">
            <v>0</v>
          </cell>
          <cell r="H5098">
            <v>44397</v>
          </cell>
          <cell r="I5098" t="str">
            <v>Local</v>
          </cell>
          <cell r="J5098">
            <v>39201719</v>
          </cell>
          <cell r="K5098">
            <v>2000</v>
          </cell>
        </row>
        <row r="5099">
          <cell r="E5099">
            <v>212707205</v>
          </cell>
          <cell r="F5099">
            <v>44397</v>
          </cell>
          <cell r="G5099">
            <v>0</v>
          </cell>
          <cell r="H5099">
            <v>44397</v>
          </cell>
          <cell r="I5099" t="str">
            <v>Local</v>
          </cell>
          <cell r="J5099">
            <v>39171519</v>
          </cell>
          <cell r="K5099">
            <v>2000</v>
          </cell>
        </row>
        <row r="5100">
          <cell r="E5100">
            <v>212707206</v>
          </cell>
          <cell r="F5100">
            <v>44397</v>
          </cell>
          <cell r="G5100">
            <v>0</v>
          </cell>
          <cell r="H5100">
            <v>44397</v>
          </cell>
          <cell r="I5100" t="str">
            <v>Local</v>
          </cell>
          <cell r="J5100" t="str">
            <v>CB101009</v>
          </cell>
          <cell r="K5100">
            <v>4000</v>
          </cell>
        </row>
        <row r="5101">
          <cell r="E5101">
            <v>212707207</v>
          </cell>
          <cell r="F5101">
            <v>44397</v>
          </cell>
          <cell r="G5101">
            <v>0</v>
          </cell>
          <cell r="H5101">
            <v>44397</v>
          </cell>
          <cell r="I5101" t="str">
            <v>Local</v>
          </cell>
          <cell r="J5101" t="str">
            <v>DY581410</v>
          </cell>
          <cell r="K5101">
            <v>300</v>
          </cell>
        </row>
        <row r="5102">
          <cell r="E5102">
            <v>212707208</v>
          </cell>
          <cell r="F5102">
            <v>44397</v>
          </cell>
          <cell r="G5102">
            <v>0</v>
          </cell>
          <cell r="H5102">
            <v>44397</v>
          </cell>
          <cell r="I5102" t="str">
            <v>Local</v>
          </cell>
          <cell r="J5102">
            <v>39101321</v>
          </cell>
          <cell r="K5102">
            <v>4000</v>
          </cell>
        </row>
        <row r="5103">
          <cell r="E5103">
            <v>212707209</v>
          </cell>
          <cell r="F5103">
            <v>44397</v>
          </cell>
          <cell r="G5103">
            <v>0</v>
          </cell>
          <cell r="H5103">
            <v>44397</v>
          </cell>
          <cell r="I5103" t="str">
            <v>Local</v>
          </cell>
          <cell r="J5103">
            <v>39171619</v>
          </cell>
          <cell r="K5103">
            <v>2000</v>
          </cell>
        </row>
        <row r="5104">
          <cell r="E5104">
            <v>212707210</v>
          </cell>
          <cell r="F5104">
            <v>44397</v>
          </cell>
          <cell r="G5104">
            <v>0</v>
          </cell>
          <cell r="H5104">
            <v>44397</v>
          </cell>
          <cell r="I5104" t="str">
            <v>Local</v>
          </cell>
          <cell r="J5104" t="str">
            <v>AA101950</v>
          </cell>
          <cell r="K5104">
            <v>2000</v>
          </cell>
        </row>
        <row r="5105">
          <cell r="E5105">
            <v>212707211</v>
          </cell>
          <cell r="F5105">
            <v>44397</v>
          </cell>
          <cell r="G5105">
            <v>0</v>
          </cell>
          <cell r="H5105">
            <v>44397</v>
          </cell>
          <cell r="I5105" t="str">
            <v>Local</v>
          </cell>
          <cell r="J5105">
            <v>39173719</v>
          </cell>
          <cell r="K5105">
            <v>2000</v>
          </cell>
        </row>
        <row r="5106">
          <cell r="E5106">
            <v>212707212</v>
          </cell>
          <cell r="F5106">
            <v>44397</v>
          </cell>
          <cell r="G5106">
            <v>0</v>
          </cell>
          <cell r="H5106">
            <v>44397</v>
          </cell>
          <cell r="I5106" t="str">
            <v>Local</v>
          </cell>
          <cell r="J5106">
            <v>39173719</v>
          </cell>
          <cell r="K5106">
            <v>2000</v>
          </cell>
        </row>
        <row r="5107">
          <cell r="E5107">
            <v>212707213</v>
          </cell>
          <cell r="F5107">
            <v>44397</v>
          </cell>
          <cell r="G5107">
            <v>0</v>
          </cell>
          <cell r="H5107">
            <v>44397</v>
          </cell>
          <cell r="I5107" t="str">
            <v>Local</v>
          </cell>
          <cell r="J5107">
            <v>24171200</v>
          </cell>
          <cell r="K5107">
            <v>4000</v>
          </cell>
        </row>
        <row r="5108">
          <cell r="E5108">
            <v>212707214</v>
          </cell>
          <cell r="F5108">
            <v>44397</v>
          </cell>
          <cell r="G5108">
            <v>0</v>
          </cell>
          <cell r="H5108">
            <v>44397</v>
          </cell>
          <cell r="I5108" t="str">
            <v>Local</v>
          </cell>
          <cell r="J5108" t="str">
            <v>BF131769</v>
          </cell>
          <cell r="K5108">
            <v>500</v>
          </cell>
        </row>
        <row r="5109">
          <cell r="E5109">
            <v>212707215</v>
          </cell>
          <cell r="F5109">
            <v>44397</v>
          </cell>
          <cell r="G5109">
            <v>0</v>
          </cell>
          <cell r="H5109">
            <v>44397</v>
          </cell>
          <cell r="I5109" t="str">
            <v>Local</v>
          </cell>
          <cell r="J5109">
            <v>11000171</v>
          </cell>
          <cell r="K5109">
            <v>4000</v>
          </cell>
        </row>
        <row r="5110">
          <cell r="E5110">
            <v>212707216</v>
          </cell>
          <cell r="F5110">
            <v>44397</v>
          </cell>
          <cell r="G5110">
            <v>0</v>
          </cell>
          <cell r="H5110">
            <v>44397</v>
          </cell>
          <cell r="I5110" t="str">
            <v>Local</v>
          </cell>
          <cell r="J5110">
            <v>11001888</v>
          </cell>
          <cell r="K5110">
            <v>1400</v>
          </cell>
        </row>
        <row r="5111">
          <cell r="E5111">
            <v>212707217</v>
          </cell>
          <cell r="F5111">
            <v>44397</v>
          </cell>
          <cell r="G5111">
            <v>0</v>
          </cell>
          <cell r="H5111">
            <v>44397</v>
          </cell>
          <cell r="I5111" t="str">
            <v>Local</v>
          </cell>
          <cell r="J5111">
            <v>11004847</v>
          </cell>
          <cell r="K5111">
            <v>2000</v>
          </cell>
        </row>
        <row r="5112">
          <cell r="E5112">
            <v>212707218</v>
          </cell>
          <cell r="F5112">
            <v>44397</v>
          </cell>
          <cell r="G5112">
            <v>0</v>
          </cell>
          <cell r="H5112">
            <v>44397</v>
          </cell>
          <cell r="I5112" t="str">
            <v>Local</v>
          </cell>
          <cell r="J5112">
            <v>11004847</v>
          </cell>
          <cell r="K5112">
            <v>2000</v>
          </cell>
        </row>
        <row r="5113">
          <cell r="E5113">
            <v>212707219</v>
          </cell>
          <cell r="F5113">
            <v>44397</v>
          </cell>
          <cell r="G5113">
            <v>0</v>
          </cell>
          <cell r="H5113">
            <v>44397</v>
          </cell>
          <cell r="I5113" t="str">
            <v>Local</v>
          </cell>
          <cell r="J5113" t="str">
            <v>580QB00302</v>
          </cell>
          <cell r="K5113">
            <v>2000</v>
          </cell>
        </row>
        <row r="5114">
          <cell r="E5114">
            <v>212707220</v>
          </cell>
          <cell r="F5114">
            <v>44397</v>
          </cell>
          <cell r="G5114">
            <v>0</v>
          </cell>
          <cell r="H5114">
            <v>44397</v>
          </cell>
          <cell r="I5114" t="str">
            <v>Local</v>
          </cell>
          <cell r="J5114" t="str">
            <v>520GA02202</v>
          </cell>
          <cell r="K5114">
            <v>4000</v>
          </cell>
        </row>
        <row r="5115">
          <cell r="E5115">
            <v>212707221</v>
          </cell>
          <cell r="F5115">
            <v>44397</v>
          </cell>
          <cell r="G5115">
            <v>0</v>
          </cell>
          <cell r="H5115">
            <v>44397</v>
          </cell>
          <cell r="I5115" t="str">
            <v>Local</v>
          </cell>
          <cell r="J5115" t="str">
            <v>F2HN00802B</v>
          </cell>
          <cell r="K5115">
            <v>4000</v>
          </cell>
        </row>
        <row r="5116">
          <cell r="E5116">
            <v>212707222</v>
          </cell>
          <cell r="F5116">
            <v>44397</v>
          </cell>
          <cell r="G5116">
            <v>0</v>
          </cell>
          <cell r="H5116">
            <v>44397</v>
          </cell>
          <cell r="I5116" t="str">
            <v>Local</v>
          </cell>
          <cell r="J5116" t="str">
            <v>s2HH03802B</v>
          </cell>
          <cell r="K5116">
            <v>4000</v>
          </cell>
        </row>
        <row r="5117">
          <cell r="E5117">
            <v>212707223</v>
          </cell>
          <cell r="F5117">
            <v>44397</v>
          </cell>
          <cell r="G5117">
            <v>0</v>
          </cell>
          <cell r="H5117">
            <v>44397</v>
          </cell>
          <cell r="I5117" t="str">
            <v>Local</v>
          </cell>
          <cell r="J5117" t="str">
            <v>F2HH01302B</v>
          </cell>
          <cell r="K5117">
            <v>4000</v>
          </cell>
        </row>
        <row r="5118">
          <cell r="E5118">
            <v>212707224</v>
          </cell>
          <cell r="F5118">
            <v>44397</v>
          </cell>
          <cell r="G5118">
            <v>0</v>
          </cell>
          <cell r="H5118">
            <v>44397</v>
          </cell>
          <cell r="I5118" t="str">
            <v>Local</v>
          </cell>
          <cell r="J5118" t="str">
            <v>F2HH01802B</v>
          </cell>
          <cell r="K5118">
            <v>4000</v>
          </cell>
        </row>
        <row r="5119">
          <cell r="E5119">
            <v>212707225</v>
          </cell>
          <cell r="F5119">
            <v>44397</v>
          </cell>
          <cell r="G5119">
            <v>0</v>
          </cell>
          <cell r="H5119">
            <v>44397</v>
          </cell>
          <cell r="I5119" t="str">
            <v>Local</v>
          </cell>
          <cell r="J5119" t="str">
            <v>53BHN00202</v>
          </cell>
          <cell r="K5119">
            <v>2000</v>
          </cell>
        </row>
        <row r="5120">
          <cell r="E5120">
            <v>212707226</v>
          </cell>
          <cell r="F5120">
            <v>44397</v>
          </cell>
          <cell r="G5120">
            <v>0</v>
          </cell>
          <cell r="H5120">
            <v>44397</v>
          </cell>
          <cell r="I5120" t="str">
            <v>Local</v>
          </cell>
          <cell r="J5120" t="str">
            <v>F2HH01902B</v>
          </cell>
          <cell r="K5120">
            <v>4000</v>
          </cell>
        </row>
        <row r="5121">
          <cell r="E5121">
            <v>212707227</v>
          </cell>
          <cell r="F5121">
            <v>44397</v>
          </cell>
          <cell r="G5121">
            <v>0</v>
          </cell>
          <cell r="H5121">
            <v>44397</v>
          </cell>
          <cell r="I5121" t="str">
            <v>Local</v>
          </cell>
          <cell r="J5121" t="str">
            <v>F2HH02002B</v>
          </cell>
          <cell r="K5121">
            <v>4000</v>
          </cell>
        </row>
        <row r="5122">
          <cell r="E5122">
            <v>212707228</v>
          </cell>
          <cell r="F5122">
            <v>44397</v>
          </cell>
          <cell r="G5122">
            <v>0</v>
          </cell>
          <cell r="H5122">
            <v>44397</v>
          </cell>
          <cell r="I5122" t="str">
            <v>Local</v>
          </cell>
          <cell r="J5122" t="str">
            <v>580HH00702</v>
          </cell>
          <cell r="K5122">
            <v>4000</v>
          </cell>
        </row>
        <row r="5123">
          <cell r="E5123">
            <v>212707229</v>
          </cell>
          <cell r="F5123">
            <v>44397</v>
          </cell>
          <cell r="G5123">
            <v>0</v>
          </cell>
          <cell r="H5123">
            <v>44397</v>
          </cell>
          <cell r="I5123" t="str">
            <v>Local</v>
          </cell>
          <cell r="J5123" t="str">
            <v>580HH00702</v>
          </cell>
          <cell r="K5123">
            <v>2000</v>
          </cell>
        </row>
        <row r="5124">
          <cell r="E5124">
            <v>212707230</v>
          </cell>
          <cell r="F5124">
            <v>44397</v>
          </cell>
          <cell r="G5124">
            <v>0</v>
          </cell>
          <cell r="H5124">
            <v>44397</v>
          </cell>
          <cell r="I5124" t="str">
            <v>Local</v>
          </cell>
          <cell r="J5124" t="str">
            <v>580HH00602</v>
          </cell>
          <cell r="K5124">
            <v>4000</v>
          </cell>
        </row>
        <row r="5125">
          <cell r="E5125">
            <v>212707231</v>
          </cell>
          <cell r="F5125">
            <v>44397</v>
          </cell>
          <cell r="G5125">
            <v>0</v>
          </cell>
          <cell r="H5125">
            <v>44397</v>
          </cell>
          <cell r="I5125" t="str">
            <v>Local</v>
          </cell>
          <cell r="J5125" t="str">
            <v>580HH00602</v>
          </cell>
          <cell r="K5125">
            <v>2000</v>
          </cell>
        </row>
        <row r="5126">
          <cell r="E5126">
            <v>212707232</v>
          </cell>
          <cell r="F5126">
            <v>44397</v>
          </cell>
          <cell r="G5126">
            <v>0</v>
          </cell>
          <cell r="H5126">
            <v>44397</v>
          </cell>
          <cell r="I5126" t="str">
            <v>Local</v>
          </cell>
          <cell r="J5126">
            <v>11002135</v>
          </cell>
          <cell r="K5126">
            <v>2000</v>
          </cell>
        </row>
        <row r="5127">
          <cell r="E5127">
            <v>212707233</v>
          </cell>
          <cell r="F5127">
            <v>44397</v>
          </cell>
          <cell r="G5127">
            <v>0</v>
          </cell>
          <cell r="H5127">
            <v>44397</v>
          </cell>
          <cell r="I5127" t="str">
            <v>Local</v>
          </cell>
          <cell r="J5127">
            <v>11000172</v>
          </cell>
          <cell r="K5127">
            <v>2000</v>
          </cell>
        </row>
        <row r="5128">
          <cell r="E5128">
            <v>212707234</v>
          </cell>
          <cell r="F5128">
            <v>44397</v>
          </cell>
          <cell r="G5128">
            <v>0</v>
          </cell>
          <cell r="H5128">
            <v>44397</v>
          </cell>
          <cell r="I5128" t="str">
            <v>Local</v>
          </cell>
          <cell r="J5128" t="str">
            <v>DT131214</v>
          </cell>
          <cell r="K5128">
            <v>1000</v>
          </cell>
        </row>
        <row r="5129">
          <cell r="E5129">
            <v>212707235</v>
          </cell>
          <cell r="F5129">
            <v>44397</v>
          </cell>
          <cell r="G5129">
            <v>0</v>
          </cell>
          <cell r="H5129">
            <v>44397</v>
          </cell>
          <cell r="I5129" t="str">
            <v>Local</v>
          </cell>
          <cell r="J5129">
            <v>30101142</v>
          </cell>
          <cell r="K5129">
            <v>3000</v>
          </cell>
        </row>
        <row r="5130">
          <cell r="E5130">
            <v>212707236</v>
          </cell>
          <cell r="F5130">
            <v>44397</v>
          </cell>
          <cell r="G5130">
            <v>0</v>
          </cell>
          <cell r="H5130">
            <v>44397</v>
          </cell>
          <cell r="I5130" t="str">
            <v>Local</v>
          </cell>
          <cell r="J5130" t="str">
            <v>JL541227</v>
          </cell>
          <cell r="K5130">
            <v>2000</v>
          </cell>
        </row>
        <row r="5131">
          <cell r="E5131">
            <v>212707237</v>
          </cell>
          <cell r="F5131">
            <v>44397</v>
          </cell>
          <cell r="G5131">
            <v>0</v>
          </cell>
          <cell r="H5131">
            <v>44397</v>
          </cell>
          <cell r="I5131" t="str">
            <v>Local</v>
          </cell>
          <cell r="J5131">
            <v>39104119</v>
          </cell>
          <cell r="K5131">
            <v>3000</v>
          </cell>
        </row>
        <row r="5132">
          <cell r="E5132">
            <v>212707257</v>
          </cell>
          <cell r="F5132">
            <v>44398</v>
          </cell>
          <cell r="G5132">
            <v>0</v>
          </cell>
          <cell r="H5132">
            <v>44398</v>
          </cell>
          <cell r="I5132" t="str">
            <v>Local</v>
          </cell>
          <cell r="J5132" t="str">
            <v>BB103748</v>
          </cell>
          <cell r="K5132">
            <v>500</v>
          </cell>
        </row>
        <row r="5133">
          <cell r="E5133">
            <v>212707258</v>
          </cell>
          <cell r="F5133">
            <v>44398</v>
          </cell>
          <cell r="G5133">
            <v>0</v>
          </cell>
          <cell r="H5133">
            <v>44398</v>
          </cell>
          <cell r="I5133" t="str">
            <v>Local</v>
          </cell>
          <cell r="J5133" t="str">
            <v>BB103747</v>
          </cell>
          <cell r="K5133">
            <v>500</v>
          </cell>
        </row>
        <row r="5134">
          <cell r="E5134">
            <v>212707259</v>
          </cell>
          <cell r="F5134">
            <v>44398</v>
          </cell>
          <cell r="G5134">
            <v>0</v>
          </cell>
          <cell r="H5134">
            <v>44398</v>
          </cell>
          <cell r="I5134" t="str">
            <v>Local</v>
          </cell>
          <cell r="J5134" t="str">
            <v>520HN00502</v>
          </cell>
          <cell r="K5134">
            <v>1000</v>
          </cell>
        </row>
        <row r="5135">
          <cell r="E5135">
            <v>212707260</v>
          </cell>
          <cell r="F5135">
            <v>44398</v>
          </cell>
          <cell r="G5135">
            <v>0</v>
          </cell>
          <cell r="H5135">
            <v>44398</v>
          </cell>
          <cell r="I5135" t="str">
            <v>Local</v>
          </cell>
          <cell r="J5135">
            <v>39104619</v>
          </cell>
          <cell r="K5135">
            <v>2000</v>
          </cell>
        </row>
        <row r="5136">
          <cell r="E5136">
            <v>213348534</v>
          </cell>
          <cell r="F5136">
            <v>44397</v>
          </cell>
          <cell r="G5136">
            <v>2191</v>
          </cell>
          <cell r="H5136">
            <v>44397</v>
          </cell>
          <cell r="I5136" t="str">
            <v>BANU CARRIERS</v>
          </cell>
          <cell r="J5136">
            <v>511301110000000</v>
          </cell>
          <cell r="K5136">
            <v>800</v>
          </cell>
        </row>
        <row r="5137">
          <cell r="E5137">
            <v>213348654</v>
          </cell>
          <cell r="F5137">
            <v>44397</v>
          </cell>
          <cell r="G5137">
            <v>2192</v>
          </cell>
          <cell r="H5137">
            <v>44397</v>
          </cell>
          <cell r="I5137" t="str">
            <v>BANU CARRIERS</v>
          </cell>
          <cell r="J5137" t="str">
            <v>BO03500110</v>
          </cell>
          <cell r="K5137">
            <v>3000</v>
          </cell>
        </row>
        <row r="5138">
          <cell r="E5138">
            <v>213348684</v>
          </cell>
          <cell r="F5138">
            <v>44397</v>
          </cell>
          <cell r="G5138">
            <v>2201</v>
          </cell>
          <cell r="H5138">
            <v>44397</v>
          </cell>
          <cell r="I5138" t="str">
            <v>BANU CARRIERS</v>
          </cell>
          <cell r="J5138" t="str">
            <v>BO03500098</v>
          </cell>
          <cell r="K5138">
            <v>1000</v>
          </cell>
        </row>
        <row r="5139">
          <cell r="E5139">
            <v>213348856</v>
          </cell>
          <cell r="F5139">
            <v>44397</v>
          </cell>
          <cell r="G5139">
            <v>2206</v>
          </cell>
          <cell r="H5139">
            <v>44397</v>
          </cell>
          <cell r="I5139" t="str">
            <v>BANU CARRIERS</v>
          </cell>
          <cell r="J5139">
            <v>341300210000000</v>
          </cell>
          <cell r="K5139">
            <v>5000</v>
          </cell>
        </row>
        <row r="5140">
          <cell r="E5140">
            <v>213348857</v>
          </cell>
          <cell r="F5140">
            <v>44397</v>
          </cell>
          <cell r="G5140">
            <v>2206</v>
          </cell>
          <cell r="H5140">
            <v>44397</v>
          </cell>
          <cell r="I5140" t="str">
            <v>BANU CARRIERS</v>
          </cell>
          <cell r="J5140">
            <v>341300210000000</v>
          </cell>
          <cell r="K5140">
            <v>10000</v>
          </cell>
        </row>
        <row r="5141">
          <cell r="E5141">
            <v>213348858</v>
          </cell>
          <cell r="F5141">
            <v>44397</v>
          </cell>
          <cell r="G5141">
            <v>2207</v>
          </cell>
          <cell r="H5141">
            <v>44397</v>
          </cell>
          <cell r="I5141" t="str">
            <v>BANU CARRIERS</v>
          </cell>
          <cell r="J5141">
            <v>341300210000000</v>
          </cell>
          <cell r="K5141">
            <v>10000</v>
          </cell>
        </row>
        <row r="5142">
          <cell r="E5142">
            <v>213348859</v>
          </cell>
          <cell r="F5142">
            <v>44397</v>
          </cell>
          <cell r="G5142">
            <v>2207</v>
          </cell>
          <cell r="H5142">
            <v>44397</v>
          </cell>
          <cell r="I5142" t="str">
            <v>BANU CARRIERS</v>
          </cell>
          <cell r="J5142">
            <v>341300210000000</v>
          </cell>
          <cell r="K5142">
            <v>10000</v>
          </cell>
        </row>
        <row r="5143">
          <cell r="E5143">
            <v>213348860</v>
          </cell>
          <cell r="F5143">
            <v>44397</v>
          </cell>
          <cell r="G5143">
            <v>2207</v>
          </cell>
          <cell r="H5143">
            <v>44397</v>
          </cell>
          <cell r="I5143" t="str">
            <v>BANU CARRIERS</v>
          </cell>
          <cell r="J5143">
            <v>341300210000000</v>
          </cell>
          <cell r="K5143">
            <v>10000</v>
          </cell>
        </row>
        <row r="5144">
          <cell r="E5144">
            <v>213348861</v>
          </cell>
          <cell r="F5144">
            <v>44397</v>
          </cell>
          <cell r="G5144">
            <v>2206</v>
          </cell>
          <cell r="H5144">
            <v>44397</v>
          </cell>
          <cell r="I5144" t="str">
            <v>BANU CARRIERS</v>
          </cell>
          <cell r="J5144">
            <v>341300210000000</v>
          </cell>
          <cell r="K5144">
            <v>10000</v>
          </cell>
        </row>
        <row r="5145">
          <cell r="E5145">
            <v>213348862</v>
          </cell>
          <cell r="F5145">
            <v>44397</v>
          </cell>
          <cell r="G5145">
            <v>2206</v>
          </cell>
          <cell r="H5145">
            <v>44397</v>
          </cell>
          <cell r="I5145" t="str">
            <v>BANU CARRIERS</v>
          </cell>
          <cell r="J5145">
            <v>341300210000000</v>
          </cell>
          <cell r="K5145">
            <v>10000</v>
          </cell>
        </row>
        <row r="5146">
          <cell r="E5146">
            <v>213348887</v>
          </cell>
          <cell r="F5146">
            <v>44397</v>
          </cell>
          <cell r="G5146">
            <v>2206</v>
          </cell>
          <cell r="H5146">
            <v>44397</v>
          </cell>
          <cell r="I5146" t="str">
            <v>BANU CARRIERS</v>
          </cell>
          <cell r="J5146">
            <v>51130141</v>
          </cell>
          <cell r="K5146">
            <v>500</v>
          </cell>
        </row>
        <row r="5147">
          <cell r="E5147">
            <v>213348901</v>
          </cell>
          <cell r="F5147">
            <v>44397</v>
          </cell>
          <cell r="G5147">
            <v>2206</v>
          </cell>
          <cell r="H5147">
            <v>44397</v>
          </cell>
          <cell r="I5147" t="str">
            <v>BANU CARRIERS</v>
          </cell>
          <cell r="J5147" t="str">
            <v>25M413003100000</v>
          </cell>
          <cell r="K5147">
            <v>1000</v>
          </cell>
        </row>
        <row r="5148">
          <cell r="E5148">
            <v>213348906</v>
          </cell>
          <cell r="F5148">
            <v>44397</v>
          </cell>
          <cell r="G5148">
            <v>2206</v>
          </cell>
          <cell r="H5148">
            <v>44397</v>
          </cell>
          <cell r="I5148" t="str">
            <v>BANU CARRIERS</v>
          </cell>
          <cell r="J5148" t="str">
            <v>151130021-1</v>
          </cell>
          <cell r="K5148">
            <v>3000</v>
          </cell>
        </row>
        <row r="5149">
          <cell r="E5149">
            <v>213348907</v>
          </cell>
          <cell r="F5149">
            <v>44397</v>
          </cell>
          <cell r="G5149">
            <v>2207</v>
          </cell>
          <cell r="H5149">
            <v>44397</v>
          </cell>
          <cell r="I5149" t="str">
            <v>BANU CARRIERS</v>
          </cell>
          <cell r="J5149" t="str">
            <v>151130011-1</v>
          </cell>
          <cell r="K5149">
            <v>3000</v>
          </cell>
        </row>
        <row r="5150">
          <cell r="E5150">
            <v>213348908</v>
          </cell>
          <cell r="F5150">
            <v>44397</v>
          </cell>
          <cell r="G5150">
            <v>2207</v>
          </cell>
          <cell r="H5150">
            <v>44397</v>
          </cell>
          <cell r="I5150" t="str">
            <v>BANU CARRIERS</v>
          </cell>
          <cell r="J5150" t="str">
            <v>151130011-1</v>
          </cell>
          <cell r="K5150">
            <v>2000</v>
          </cell>
        </row>
        <row r="5151">
          <cell r="E5151">
            <v>213348920</v>
          </cell>
          <cell r="F5151">
            <v>44397</v>
          </cell>
          <cell r="G5151">
            <v>2207</v>
          </cell>
          <cell r="H5151">
            <v>44397</v>
          </cell>
          <cell r="I5151" t="str">
            <v>BANU CARRIERS</v>
          </cell>
          <cell r="J5151">
            <v>191130041</v>
          </cell>
          <cell r="K5151">
            <v>1000</v>
          </cell>
        </row>
        <row r="5152">
          <cell r="E5152">
            <v>212707284</v>
          </cell>
          <cell r="F5152">
            <v>44398</v>
          </cell>
          <cell r="G5152">
            <v>0</v>
          </cell>
          <cell r="H5152">
            <v>44398</v>
          </cell>
          <cell r="I5152" t="str">
            <v>Local</v>
          </cell>
          <cell r="J5152" t="str">
            <v>500-063-42</v>
          </cell>
          <cell r="K5152">
            <v>12000</v>
          </cell>
        </row>
        <row r="5153">
          <cell r="E5153">
            <v>212707285</v>
          </cell>
          <cell r="F5153">
            <v>44398</v>
          </cell>
          <cell r="G5153">
            <v>0</v>
          </cell>
          <cell r="H5153">
            <v>44398</v>
          </cell>
          <cell r="I5153" t="str">
            <v>Local</v>
          </cell>
          <cell r="J5153">
            <v>39104319</v>
          </cell>
          <cell r="K5153">
            <v>2000</v>
          </cell>
        </row>
        <row r="5154">
          <cell r="E5154">
            <v>212707286</v>
          </cell>
          <cell r="F5154">
            <v>44398</v>
          </cell>
          <cell r="G5154">
            <v>0</v>
          </cell>
          <cell r="H5154">
            <v>44398</v>
          </cell>
          <cell r="I5154" t="str">
            <v>Local</v>
          </cell>
          <cell r="J5154">
            <v>39108019</v>
          </cell>
          <cell r="K5154">
            <v>4000</v>
          </cell>
        </row>
        <row r="5155">
          <cell r="E5155">
            <v>212707287</v>
          </cell>
          <cell r="F5155">
            <v>44398</v>
          </cell>
          <cell r="G5155">
            <v>0</v>
          </cell>
          <cell r="H5155">
            <v>44398</v>
          </cell>
          <cell r="I5155" t="str">
            <v>Local</v>
          </cell>
          <cell r="J5155">
            <v>39101321</v>
          </cell>
          <cell r="K5155">
            <v>4000</v>
          </cell>
        </row>
        <row r="5156">
          <cell r="E5156">
            <v>212707288</v>
          </cell>
          <cell r="F5156">
            <v>44398</v>
          </cell>
          <cell r="G5156">
            <v>0</v>
          </cell>
          <cell r="H5156">
            <v>44398</v>
          </cell>
          <cell r="I5156" t="str">
            <v>Local</v>
          </cell>
          <cell r="J5156" t="str">
            <v>DP101168</v>
          </cell>
          <cell r="K5156">
            <v>2000</v>
          </cell>
        </row>
        <row r="5157">
          <cell r="E5157">
            <v>212707289</v>
          </cell>
          <cell r="F5157">
            <v>44398</v>
          </cell>
          <cell r="G5157">
            <v>0</v>
          </cell>
          <cell r="H5157">
            <v>44398</v>
          </cell>
          <cell r="I5157" t="str">
            <v>Local</v>
          </cell>
          <cell r="J5157">
            <v>39219019</v>
          </cell>
          <cell r="K5157">
            <v>2000</v>
          </cell>
        </row>
        <row r="5158">
          <cell r="E5158">
            <v>212707290</v>
          </cell>
          <cell r="F5158">
            <v>44398</v>
          </cell>
          <cell r="G5158">
            <v>0</v>
          </cell>
          <cell r="H5158">
            <v>44398</v>
          </cell>
          <cell r="I5158" t="str">
            <v>Local</v>
          </cell>
          <cell r="J5158">
            <v>39219019</v>
          </cell>
          <cell r="K5158">
            <v>2000</v>
          </cell>
        </row>
        <row r="5159">
          <cell r="E5159">
            <v>212707291</v>
          </cell>
          <cell r="F5159">
            <v>44398</v>
          </cell>
          <cell r="G5159">
            <v>0</v>
          </cell>
          <cell r="H5159">
            <v>44398</v>
          </cell>
          <cell r="I5159" t="str">
            <v>Local</v>
          </cell>
          <cell r="J5159">
            <v>39201719</v>
          </cell>
          <cell r="K5159">
            <v>2000</v>
          </cell>
        </row>
        <row r="5160">
          <cell r="E5160">
            <v>212707292</v>
          </cell>
          <cell r="F5160">
            <v>44398</v>
          </cell>
          <cell r="G5160">
            <v>0</v>
          </cell>
          <cell r="H5160">
            <v>44398</v>
          </cell>
          <cell r="I5160" t="str">
            <v>Local</v>
          </cell>
          <cell r="J5160">
            <v>39171519</v>
          </cell>
          <cell r="K5160">
            <v>4000</v>
          </cell>
        </row>
        <row r="5161">
          <cell r="E5161">
            <v>212707293</v>
          </cell>
          <cell r="F5161">
            <v>44398</v>
          </cell>
          <cell r="G5161">
            <v>0</v>
          </cell>
          <cell r="H5161">
            <v>44398</v>
          </cell>
          <cell r="I5161" t="str">
            <v>Local</v>
          </cell>
          <cell r="J5161" t="str">
            <v>CB101009</v>
          </cell>
          <cell r="K5161">
            <v>4000</v>
          </cell>
        </row>
        <row r="5162">
          <cell r="E5162">
            <v>212707294</v>
          </cell>
          <cell r="F5162">
            <v>44398</v>
          </cell>
          <cell r="G5162">
            <v>0</v>
          </cell>
          <cell r="H5162">
            <v>44398</v>
          </cell>
          <cell r="I5162" t="str">
            <v>Local</v>
          </cell>
          <cell r="J5162" t="str">
            <v>CB101009</v>
          </cell>
          <cell r="K5162">
            <v>2000</v>
          </cell>
        </row>
        <row r="5163">
          <cell r="E5163">
            <v>212707295</v>
          </cell>
          <cell r="F5163">
            <v>44398</v>
          </cell>
          <cell r="G5163">
            <v>0</v>
          </cell>
          <cell r="H5163">
            <v>44398</v>
          </cell>
          <cell r="I5163" t="str">
            <v>Local</v>
          </cell>
          <cell r="J5163">
            <v>39218919</v>
          </cell>
          <cell r="K5163">
            <v>1000</v>
          </cell>
        </row>
        <row r="5164">
          <cell r="E5164">
            <v>212707296</v>
          </cell>
          <cell r="F5164">
            <v>44398</v>
          </cell>
          <cell r="G5164">
            <v>0</v>
          </cell>
          <cell r="H5164">
            <v>44398</v>
          </cell>
          <cell r="I5164" t="str">
            <v>Local</v>
          </cell>
          <cell r="J5164" t="str">
            <v>DY581410</v>
          </cell>
          <cell r="K5164">
            <v>200</v>
          </cell>
        </row>
        <row r="5165">
          <cell r="E5165">
            <v>212707297</v>
          </cell>
          <cell r="F5165">
            <v>44398</v>
          </cell>
          <cell r="G5165">
            <v>0</v>
          </cell>
          <cell r="H5165">
            <v>44398</v>
          </cell>
          <cell r="I5165" t="str">
            <v>Local</v>
          </cell>
          <cell r="J5165">
            <v>39103519</v>
          </cell>
          <cell r="K5165">
            <v>8000</v>
          </cell>
        </row>
        <row r="5166">
          <cell r="E5166">
            <v>212707298</v>
          </cell>
          <cell r="F5166">
            <v>44398</v>
          </cell>
          <cell r="G5166">
            <v>0</v>
          </cell>
          <cell r="H5166">
            <v>44398</v>
          </cell>
          <cell r="I5166" t="str">
            <v>Local</v>
          </cell>
          <cell r="J5166">
            <v>39101321</v>
          </cell>
          <cell r="K5166">
            <v>4000</v>
          </cell>
        </row>
        <row r="5167">
          <cell r="E5167">
            <v>212707299</v>
          </cell>
          <cell r="F5167">
            <v>44398</v>
          </cell>
          <cell r="G5167">
            <v>0</v>
          </cell>
          <cell r="H5167">
            <v>44398</v>
          </cell>
          <cell r="I5167" t="str">
            <v>Local</v>
          </cell>
          <cell r="J5167">
            <v>39171619</v>
          </cell>
          <cell r="K5167">
            <v>1000</v>
          </cell>
        </row>
        <row r="5168">
          <cell r="E5168">
            <v>212707300</v>
          </cell>
          <cell r="F5168">
            <v>44398</v>
          </cell>
          <cell r="G5168">
            <v>0</v>
          </cell>
          <cell r="H5168">
            <v>44398</v>
          </cell>
          <cell r="I5168" t="str">
            <v>Local</v>
          </cell>
          <cell r="J5168">
            <v>39191719</v>
          </cell>
          <cell r="K5168">
            <v>1000</v>
          </cell>
        </row>
        <row r="5169">
          <cell r="E5169">
            <v>212707301</v>
          </cell>
          <cell r="F5169">
            <v>44398</v>
          </cell>
          <cell r="G5169">
            <v>0</v>
          </cell>
          <cell r="H5169">
            <v>44398</v>
          </cell>
          <cell r="I5169" t="str">
            <v>Local</v>
          </cell>
          <cell r="J5169">
            <v>39191719</v>
          </cell>
          <cell r="K5169">
            <v>2000</v>
          </cell>
        </row>
        <row r="5170">
          <cell r="E5170">
            <v>212707302</v>
          </cell>
          <cell r="F5170">
            <v>44398</v>
          </cell>
          <cell r="G5170">
            <v>0</v>
          </cell>
          <cell r="H5170">
            <v>44398</v>
          </cell>
          <cell r="I5170" t="str">
            <v>Local</v>
          </cell>
          <cell r="J5170" t="str">
            <v>BF551613</v>
          </cell>
          <cell r="K5170">
            <v>3000</v>
          </cell>
        </row>
        <row r="5171">
          <cell r="E5171">
            <v>212707303</v>
          </cell>
          <cell r="F5171">
            <v>44398</v>
          </cell>
          <cell r="G5171">
            <v>0</v>
          </cell>
          <cell r="H5171">
            <v>44398</v>
          </cell>
          <cell r="I5171" t="str">
            <v>Local</v>
          </cell>
          <cell r="J5171" t="str">
            <v>BF551613</v>
          </cell>
          <cell r="K5171">
            <v>3000</v>
          </cell>
        </row>
        <row r="5172">
          <cell r="E5172">
            <v>212707304</v>
          </cell>
          <cell r="F5172">
            <v>44398</v>
          </cell>
          <cell r="G5172">
            <v>0</v>
          </cell>
          <cell r="H5172">
            <v>44398</v>
          </cell>
          <cell r="I5172" t="str">
            <v>Local</v>
          </cell>
          <cell r="J5172" t="str">
            <v>AA101950</v>
          </cell>
          <cell r="K5172">
            <v>1000</v>
          </cell>
        </row>
        <row r="5173">
          <cell r="E5173">
            <v>212707305</v>
          </cell>
          <cell r="F5173">
            <v>44398</v>
          </cell>
          <cell r="G5173">
            <v>0</v>
          </cell>
          <cell r="H5173">
            <v>44398</v>
          </cell>
          <cell r="I5173" t="str">
            <v>Local</v>
          </cell>
          <cell r="J5173">
            <v>39173719</v>
          </cell>
          <cell r="K5173">
            <v>2000</v>
          </cell>
        </row>
        <row r="5174">
          <cell r="E5174">
            <v>212707306</v>
          </cell>
          <cell r="F5174">
            <v>44398</v>
          </cell>
          <cell r="G5174">
            <v>0</v>
          </cell>
          <cell r="H5174">
            <v>44398</v>
          </cell>
          <cell r="I5174" t="str">
            <v>Local</v>
          </cell>
          <cell r="J5174" t="str">
            <v>JH122009</v>
          </cell>
          <cell r="K5174">
            <v>4000</v>
          </cell>
        </row>
        <row r="5175">
          <cell r="E5175">
            <v>212707307</v>
          </cell>
          <cell r="F5175">
            <v>44398</v>
          </cell>
          <cell r="G5175">
            <v>0</v>
          </cell>
          <cell r="H5175">
            <v>44398</v>
          </cell>
          <cell r="I5175" t="str">
            <v>Local</v>
          </cell>
          <cell r="J5175" t="str">
            <v>F2HN00702B</v>
          </cell>
          <cell r="K5175">
            <v>2000</v>
          </cell>
        </row>
        <row r="5176">
          <cell r="E5176">
            <v>212707308</v>
          </cell>
          <cell r="F5176">
            <v>44398</v>
          </cell>
          <cell r="G5176">
            <v>0</v>
          </cell>
          <cell r="H5176">
            <v>44398</v>
          </cell>
          <cell r="I5176" t="str">
            <v>Local</v>
          </cell>
          <cell r="J5176" t="str">
            <v>520GA02202</v>
          </cell>
          <cell r="K5176">
            <v>3000</v>
          </cell>
        </row>
        <row r="5177">
          <cell r="E5177">
            <v>212707309</v>
          </cell>
          <cell r="F5177">
            <v>44398</v>
          </cell>
          <cell r="G5177">
            <v>0</v>
          </cell>
          <cell r="H5177">
            <v>44398</v>
          </cell>
          <cell r="I5177" t="str">
            <v>Local</v>
          </cell>
          <cell r="J5177" t="str">
            <v>53BHN00202</v>
          </cell>
          <cell r="K5177">
            <v>2000</v>
          </cell>
        </row>
        <row r="5178">
          <cell r="E5178">
            <v>212707310</v>
          </cell>
          <cell r="F5178">
            <v>44398</v>
          </cell>
          <cell r="G5178">
            <v>0</v>
          </cell>
          <cell r="H5178">
            <v>44398</v>
          </cell>
          <cell r="I5178" t="str">
            <v>Local</v>
          </cell>
          <cell r="J5178" t="str">
            <v>53BHN00202</v>
          </cell>
          <cell r="K5178">
            <v>2000</v>
          </cell>
        </row>
        <row r="5179">
          <cell r="E5179">
            <v>212707311</v>
          </cell>
          <cell r="F5179">
            <v>44398</v>
          </cell>
          <cell r="G5179">
            <v>0</v>
          </cell>
          <cell r="H5179">
            <v>44398</v>
          </cell>
          <cell r="I5179" t="str">
            <v>Local</v>
          </cell>
          <cell r="J5179">
            <v>39104619</v>
          </cell>
          <cell r="K5179">
            <v>2000</v>
          </cell>
        </row>
        <row r="5180">
          <cell r="E5180">
            <v>212707312</v>
          </cell>
          <cell r="F5180">
            <v>44398</v>
          </cell>
          <cell r="G5180">
            <v>0</v>
          </cell>
          <cell r="H5180">
            <v>44398</v>
          </cell>
          <cell r="I5180" t="str">
            <v>Local</v>
          </cell>
          <cell r="J5180">
            <v>11002135</v>
          </cell>
          <cell r="K5180">
            <v>2000</v>
          </cell>
        </row>
        <row r="5181">
          <cell r="E5181">
            <v>212707313</v>
          </cell>
          <cell r="F5181">
            <v>44398</v>
          </cell>
          <cell r="G5181">
            <v>0</v>
          </cell>
          <cell r="H5181">
            <v>44398</v>
          </cell>
          <cell r="I5181" t="str">
            <v>Local</v>
          </cell>
          <cell r="J5181">
            <v>11000172</v>
          </cell>
          <cell r="K5181">
            <v>2000</v>
          </cell>
        </row>
        <row r="5182">
          <cell r="E5182">
            <v>212707314</v>
          </cell>
          <cell r="F5182">
            <v>44398</v>
          </cell>
          <cell r="G5182">
            <v>0</v>
          </cell>
          <cell r="H5182">
            <v>44398</v>
          </cell>
          <cell r="I5182" t="str">
            <v>Local</v>
          </cell>
          <cell r="J5182">
            <v>39104619</v>
          </cell>
          <cell r="K5182">
            <v>2000</v>
          </cell>
        </row>
        <row r="5183">
          <cell r="E5183">
            <v>212707315</v>
          </cell>
          <cell r="F5183">
            <v>44398</v>
          </cell>
          <cell r="G5183">
            <v>0</v>
          </cell>
          <cell r="H5183">
            <v>44398</v>
          </cell>
          <cell r="I5183" t="str">
            <v>Local</v>
          </cell>
          <cell r="J5183">
            <v>39104119</v>
          </cell>
          <cell r="K5183">
            <v>2000</v>
          </cell>
        </row>
        <row r="5184">
          <cell r="E5184">
            <v>212707316</v>
          </cell>
          <cell r="F5184">
            <v>44398</v>
          </cell>
          <cell r="G5184">
            <v>0</v>
          </cell>
          <cell r="H5184">
            <v>44398</v>
          </cell>
          <cell r="I5184" t="str">
            <v>Local</v>
          </cell>
          <cell r="J5184" t="str">
            <v>DT131214</v>
          </cell>
          <cell r="K5184">
            <v>1000</v>
          </cell>
        </row>
        <row r="5185">
          <cell r="E5185">
            <v>212707317</v>
          </cell>
          <cell r="F5185">
            <v>44398</v>
          </cell>
          <cell r="G5185">
            <v>0</v>
          </cell>
          <cell r="H5185">
            <v>44398</v>
          </cell>
          <cell r="I5185" t="str">
            <v>Local</v>
          </cell>
          <cell r="J5185">
            <v>39104119</v>
          </cell>
          <cell r="K5185">
            <v>3000</v>
          </cell>
        </row>
        <row r="5186">
          <cell r="E5186">
            <v>212707350</v>
          </cell>
          <cell r="F5186">
            <v>44399</v>
          </cell>
          <cell r="G5186">
            <v>0</v>
          </cell>
          <cell r="H5186">
            <v>44399</v>
          </cell>
          <cell r="I5186" t="str">
            <v>Local</v>
          </cell>
          <cell r="J5186">
            <v>11000273</v>
          </cell>
          <cell r="K5186">
            <v>1000</v>
          </cell>
        </row>
        <row r="5187">
          <cell r="E5187">
            <v>212707351</v>
          </cell>
          <cell r="F5187">
            <v>44399</v>
          </cell>
          <cell r="G5187">
            <v>0</v>
          </cell>
          <cell r="H5187">
            <v>44399</v>
          </cell>
          <cell r="I5187" t="str">
            <v>Local</v>
          </cell>
          <cell r="J5187">
            <v>11005179</v>
          </cell>
          <cell r="K5187">
            <v>1000</v>
          </cell>
        </row>
        <row r="5188">
          <cell r="E5188">
            <v>212707352</v>
          </cell>
          <cell r="F5188">
            <v>44399</v>
          </cell>
          <cell r="G5188">
            <v>0</v>
          </cell>
          <cell r="H5188">
            <v>44399</v>
          </cell>
          <cell r="I5188" t="str">
            <v>Local</v>
          </cell>
          <cell r="J5188" t="str">
            <v>580HH03002</v>
          </cell>
          <cell r="K5188">
            <v>2000</v>
          </cell>
        </row>
        <row r="5189">
          <cell r="E5189">
            <v>212707353</v>
          </cell>
          <cell r="F5189">
            <v>44399</v>
          </cell>
          <cell r="G5189">
            <v>0</v>
          </cell>
          <cell r="H5189">
            <v>44399</v>
          </cell>
          <cell r="I5189" t="str">
            <v>Local</v>
          </cell>
          <cell r="J5189" t="str">
            <v>91008 3004</v>
          </cell>
          <cell r="K5189">
            <v>7000</v>
          </cell>
        </row>
        <row r="5190">
          <cell r="E5190">
            <v>212707354</v>
          </cell>
          <cell r="F5190">
            <v>44399</v>
          </cell>
          <cell r="G5190">
            <v>0</v>
          </cell>
          <cell r="H5190">
            <v>44399</v>
          </cell>
          <cell r="I5190" t="str">
            <v>Local</v>
          </cell>
          <cell r="J5190" t="str">
            <v>91008 3004</v>
          </cell>
          <cell r="K5190">
            <v>7000</v>
          </cell>
        </row>
        <row r="5191">
          <cell r="E5191">
            <v>212707355</v>
          </cell>
          <cell r="F5191">
            <v>44399</v>
          </cell>
          <cell r="G5191">
            <v>0</v>
          </cell>
          <cell r="H5191">
            <v>44399</v>
          </cell>
          <cell r="I5191" t="str">
            <v>Local</v>
          </cell>
          <cell r="J5191" t="str">
            <v>DY581410</v>
          </cell>
          <cell r="K5191">
            <v>200</v>
          </cell>
        </row>
        <row r="5192">
          <cell r="E5192">
            <v>212707356</v>
          </cell>
          <cell r="F5192">
            <v>44399</v>
          </cell>
          <cell r="G5192">
            <v>0</v>
          </cell>
          <cell r="H5192">
            <v>44399</v>
          </cell>
          <cell r="I5192" t="str">
            <v>Local</v>
          </cell>
          <cell r="J5192">
            <v>39153419</v>
          </cell>
          <cell r="K5192">
            <v>500</v>
          </cell>
        </row>
        <row r="5193">
          <cell r="E5193">
            <v>212707357</v>
          </cell>
          <cell r="F5193">
            <v>44399</v>
          </cell>
          <cell r="G5193">
            <v>0</v>
          </cell>
          <cell r="H5193">
            <v>44399</v>
          </cell>
          <cell r="I5193" t="str">
            <v>Local</v>
          </cell>
          <cell r="J5193">
            <v>39103519</v>
          </cell>
          <cell r="K5193">
            <v>4000</v>
          </cell>
        </row>
        <row r="5194">
          <cell r="E5194">
            <v>212707358</v>
          </cell>
          <cell r="F5194">
            <v>44399</v>
          </cell>
          <cell r="G5194">
            <v>0</v>
          </cell>
          <cell r="H5194">
            <v>44399</v>
          </cell>
          <cell r="I5194" t="str">
            <v>Local</v>
          </cell>
          <cell r="J5194">
            <v>39104319</v>
          </cell>
          <cell r="K5194">
            <v>2000</v>
          </cell>
        </row>
        <row r="5195">
          <cell r="E5195">
            <v>212707359</v>
          </cell>
          <cell r="F5195">
            <v>44399</v>
          </cell>
          <cell r="G5195">
            <v>0</v>
          </cell>
          <cell r="H5195">
            <v>44399</v>
          </cell>
          <cell r="I5195" t="str">
            <v>Local</v>
          </cell>
          <cell r="J5195">
            <v>39108019</v>
          </cell>
          <cell r="K5195">
            <v>2000</v>
          </cell>
        </row>
        <row r="5196">
          <cell r="E5196">
            <v>212707360</v>
          </cell>
          <cell r="F5196">
            <v>44399</v>
          </cell>
          <cell r="G5196">
            <v>0</v>
          </cell>
          <cell r="H5196">
            <v>44399</v>
          </cell>
          <cell r="I5196" t="str">
            <v>Local</v>
          </cell>
          <cell r="J5196">
            <v>39101721</v>
          </cell>
          <cell r="K5196">
            <v>2000</v>
          </cell>
        </row>
        <row r="5197">
          <cell r="E5197">
            <v>212707361</v>
          </cell>
          <cell r="F5197">
            <v>44399</v>
          </cell>
          <cell r="G5197">
            <v>0</v>
          </cell>
          <cell r="H5197">
            <v>44399</v>
          </cell>
          <cell r="I5197" t="str">
            <v>Local</v>
          </cell>
          <cell r="J5197">
            <v>39219019</v>
          </cell>
          <cell r="K5197">
            <v>4000</v>
          </cell>
        </row>
        <row r="5198">
          <cell r="E5198">
            <v>212707362</v>
          </cell>
          <cell r="F5198">
            <v>44399</v>
          </cell>
          <cell r="G5198">
            <v>0</v>
          </cell>
          <cell r="H5198">
            <v>44399</v>
          </cell>
          <cell r="I5198" t="str">
            <v>Local</v>
          </cell>
          <cell r="J5198">
            <v>39201719</v>
          </cell>
          <cell r="K5198">
            <v>2000</v>
          </cell>
        </row>
        <row r="5199">
          <cell r="E5199">
            <v>212707363</v>
          </cell>
          <cell r="F5199">
            <v>44399</v>
          </cell>
          <cell r="G5199">
            <v>0</v>
          </cell>
          <cell r="H5199">
            <v>44399</v>
          </cell>
          <cell r="I5199" t="str">
            <v>Local</v>
          </cell>
          <cell r="J5199">
            <v>39171519</v>
          </cell>
          <cell r="K5199">
            <v>2000</v>
          </cell>
        </row>
        <row r="5200">
          <cell r="E5200">
            <v>212707364</v>
          </cell>
          <cell r="F5200">
            <v>44399</v>
          </cell>
          <cell r="G5200">
            <v>0</v>
          </cell>
          <cell r="H5200">
            <v>44399</v>
          </cell>
          <cell r="I5200" t="str">
            <v>Local</v>
          </cell>
          <cell r="J5200">
            <v>39171519</v>
          </cell>
          <cell r="K5200">
            <v>2000</v>
          </cell>
        </row>
        <row r="5201">
          <cell r="E5201">
            <v>212707365</v>
          </cell>
          <cell r="F5201">
            <v>44399</v>
          </cell>
          <cell r="G5201">
            <v>0</v>
          </cell>
          <cell r="H5201">
            <v>44399</v>
          </cell>
          <cell r="I5201" t="str">
            <v>Local</v>
          </cell>
          <cell r="J5201" t="str">
            <v>CB101009</v>
          </cell>
          <cell r="K5201">
            <v>4000</v>
          </cell>
        </row>
        <row r="5202">
          <cell r="E5202">
            <v>212707366</v>
          </cell>
          <cell r="F5202">
            <v>44399</v>
          </cell>
          <cell r="G5202">
            <v>0</v>
          </cell>
          <cell r="H5202">
            <v>44399</v>
          </cell>
          <cell r="I5202" t="str">
            <v>Local</v>
          </cell>
          <cell r="J5202" t="str">
            <v>CB101009</v>
          </cell>
          <cell r="K5202">
            <v>2000</v>
          </cell>
        </row>
        <row r="5203">
          <cell r="E5203">
            <v>212707367</v>
          </cell>
          <cell r="F5203">
            <v>44399</v>
          </cell>
          <cell r="G5203">
            <v>0</v>
          </cell>
          <cell r="H5203">
            <v>44399</v>
          </cell>
          <cell r="I5203" t="str">
            <v>Local</v>
          </cell>
          <cell r="J5203" t="str">
            <v>DY581410</v>
          </cell>
          <cell r="K5203">
            <v>200</v>
          </cell>
        </row>
        <row r="5204">
          <cell r="E5204">
            <v>212707368</v>
          </cell>
          <cell r="F5204">
            <v>44399</v>
          </cell>
          <cell r="G5204">
            <v>0</v>
          </cell>
          <cell r="H5204">
            <v>44399</v>
          </cell>
          <cell r="I5204" t="str">
            <v>Local</v>
          </cell>
          <cell r="J5204">
            <v>39171619</v>
          </cell>
          <cell r="K5204">
            <v>1000</v>
          </cell>
        </row>
        <row r="5205">
          <cell r="E5205">
            <v>212707369</v>
          </cell>
          <cell r="F5205">
            <v>44399</v>
          </cell>
          <cell r="G5205">
            <v>0</v>
          </cell>
          <cell r="H5205">
            <v>44399</v>
          </cell>
          <cell r="I5205" t="str">
            <v>Local</v>
          </cell>
          <cell r="J5205">
            <v>39191719</v>
          </cell>
          <cell r="K5205">
            <v>1000</v>
          </cell>
        </row>
        <row r="5206">
          <cell r="E5206">
            <v>212707370</v>
          </cell>
          <cell r="F5206">
            <v>44399</v>
          </cell>
          <cell r="G5206">
            <v>0</v>
          </cell>
          <cell r="H5206">
            <v>44399</v>
          </cell>
          <cell r="I5206" t="str">
            <v>Local</v>
          </cell>
          <cell r="J5206" t="str">
            <v>BF551613</v>
          </cell>
          <cell r="K5206">
            <v>3000</v>
          </cell>
        </row>
        <row r="5207">
          <cell r="E5207">
            <v>212707371</v>
          </cell>
          <cell r="F5207">
            <v>44399</v>
          </cell>
          <cell r="G5207">
            <v>0</v>
          </cell>
          <cell r="H5207">
            <v>44399</v>
          </cell>
          <cell r="I5207" t="str">
            <v>Local</v>
          </cell>
          <cell r="J5207" t="str">
            <v>BF551613</v>
          </cell>
          <cell r="K5207">
            <v>3000</v>
          </cell>
        </row>
        <row r="5208">
          <cell r="E5208">
            <v>212707372</v>
          </cell>
          <cell r="F5208">
            <v>44399</v>
          </cell>
          <cell r="G5208">
            <v>0</v>
          </cell>
          <cell r="H5208">
            <v>44399</v>
          </cell>
          <cell r="I5208" t="str">
            <v>Local</v>
          </cell>
          <cell r="J5208" t="str">
            <v>AA101950</v>
          </cell>
          <cell r="K5208">
            <v>1000</v>
          </cell>
        </row>
        <row r="5209">
          <cell r="E5209">
            <v>212707373</v>
          </cell>
          <cell r="F5209">
            <v>44399</v>
          </cell>
          <cell r="G5209">
            <v>0</v>
          </cell>
          <cell r="H5209">
            <v>44399</v>
          </cell>
          <cell r="I5209" t="str">
            <v>Local</v>
          </cell>
          <cell r="J5209">
            <v>39173719</v>
          </cell>
          <cell r="K5209">
            <v>2000</v>
          </cell>
        </row>
        <row r="5210">
          <cell r="E5210">
            <v>212707374</v>
          </cell>
          <cell r="F5210">
            <v>44399</v>
          </cell>
          <cell r="G5210">
            <v>0</v>
          </cell>
          <cell r="H5210">
            <v>44399</v>
          </cell>
          <cell r="I5210" t="str">
            <v>Local</v>
          </cell>
          <cell r="J5210">
            <v>24171200</v>
          </cell>
          <cell r="K5210">
            <v>4000</v>
          </cell>
        </row>
        <row r="5211">
          <cell r="E5211">
            <v>212707375</v>
          </cell>
          <cell r="F5211">
            <v>44399</v>
          </cell>
          <cell r="G5211">
            <v>0</v>
          </cell>
          <cell r="H5211">
            <v>44399</v>
          </cell>
          <cell r="I5211" t="str">
            <v>Local</v>
          </cell>
          <cell r="J5211">
            <v>24171200</v>
          </cell>
          <cell r="K5211">
            <v>4000</v>
          </cell>
        </row>
        <row r="5212">
          <cell r="E5212">
            <v>212707376</v>
          </cell>
          <cell r="F5212">
            <v>44399</v>
          </cell>
          <cell r="G5212">
            <v>0</v>
          </cell>
          <cell r="H5212">
            <v>44399</v>
          </cell>
          <cell r="I5212" t="str">
            <v>Local</v>
          </cell>
          <cell r="J5212">
            <v>11000171</v>
          </cell>
          <cell r="K5212">
            <v>4000</v>
          </cell>
        </row>
        <row r="5213">
          <cell r="E5213">
            <v>212707377</v>
          </cell>
          <cell r="F5213">
            <v>44399</v>
          </cell>
          <cell r="G5213">
            <v>0</v>
          </cell>
          <cell r="H5213">
            <v>44399</v>
          </cell>
          <cell r="I5213" t="str">
            <v>Local</v>
          </cell>
          <cell r="J5213">
            <v>11001888</v>
          </cell>
          <cell r="K5213">
            <v>1400</v>
          </cell>
        </row>
        <row r="5214">
          <cell r="E5214">
            <v>212707378</v>
          </cell>
          <cell r="F5214">
            <v>44399</v>
          </cell>
          <cell r="G5214">
            <v>0</v>
          </cell>
          <cell r="H5214">
            <v>44399</v>
          </cell>
          <cell r="I5214" t="str">
            <v>Local</v>
          </cell>
          <cell r="J5214">
            <v>11002135</v>
          </cell>
          <cell r="K5214">
            <v>2000</v>
          </cell>
        </row>
        <row r="5215">
          <cell r="E5215">
            <v>212707379</v>
          </cell>
          <cell r="F5215">
            <v>44399</v>
          </cell>
          <cell r="G5215">
            <v>0</v>
          </cell>
          <cell r="H5215">
            <v>44399</v>
          </cell>
          <cell r="I5215" t="str">
            <v>Local</v>
          </cell>
          <cell r="J5215">
            <v>11000172</v>
          </cell>
          <cell r="K5215">
            <v>2000</v>
          </cell>
        </row>
        <row r="5216">
          <cell r="E5216">
            <v>212707380</v>
          </cell>
          <cell r="F5216">
            <v>44399</v>
          </cell>
          <cell r="G5216">
            <v>0</v>
          </cell>
          <cell r="H5216">
            <v>44399</v>
          </cell>
          <cell r="I5216" t="str">
            <v>Local</v>
          </cell>
          <cell r="J5216">
            <v>11004847</v>
          </cell>
          <cell r="K5216">
            <v>2000</v>
          </cell>
        </row>
        <row r="5217">
          <cell r="E5217">
            <v>212707381</v>
          </cell>
          <cell r="F5217">
            <v>44399</v>
          </cell>
          <cell r="G5217">
            <v>0</v>
          </cell>
          <cell r="H5217">
            <v>44399</v>
          </cell>
          <cell r="I5217" t="str">
            <v>Local</v>
          </cell>
          <cell r="J5217" t="str">
            <v>580HH00702</v>
          </cell>
          <cell r="K5217">
            <v>4000</v>
          </cell>
        </row>
        <row r="5218">
          <cell r="E5218">
            <v>212707382</v>
          </cell>
          <cell r="F5218">
            <v>44399</v>
          </cell>
          <cell r="G5218">
            <v>0</v>
          </cell>
          <cell r="H5218">
            <v>44399</v>
          </cell>
          <cell r="I5218" t="str">
            <v>Local</v>
          </cell>
          <cell r="J5218" t="str">
            <v>580HH00602</v>
          </cell>
          <cell r="K5218">
            <v>4000</v>
          </cell>
        </row>
        <row r="5219">
          <cell r="E5219">
            <v>212707383</v>
          </cell>
          <cell r="F5219">
            <v>44399</v>
          </cell>
          <cell r="G5219">
            <v>0</v>
          </cell>
          <cell r="H5219">
            <v>44399</v>
          </cell>
          <cell r="I5219" t="str">
            <v>Local</v>
          </cell>
          <cell r="J5219" t="str">
            <v>580QB00302</v>
          </cell>
          <cell r="K5219">
            <v>2000</v>
          </cell>
        </row>
        <row r="5220">
          <cell r="E5220">
            <v>212707384</v>
          </cell>
          <cell r="F5220">
            <v>44399</v>
          </cell>
          <cell r="G5220">
            <v>0</v>
          </cell>
          <cell r="H5220">
            <v>44399</v>
          </cell>
          <cell r="I5220" t="str">
            <v>Local</v>
          </cell>
          <cell r="J5220" t="str">
            <v>S2HH00302O</v>
          </cell>
          <cell r="K5220">
            <v>4000</v>
          </cell>
        </row>
        <row r="5221">
          <cell r="E5221">
            <v>212707385</v>
          </cell>
          <cell r="F5221">
            <v>44399</v>
          </cell>
          <cell r="G5221">
            <v>0</v>
          </cell>
          <cell r="H5221">
            <v>44399</v>
          </cell>
          <cell r="I5221" t="str">
            <v>Local</v>
          </cell>
          <cell r="J5221" t="str">
            <v>53BHN00202</v>
          </cell>
          <cell r="K5221">
            <v>2000</v>
          </cell>
        </row>
        <row r="5222">
          <cell r="E5222">
            <v>212707386</v>
          </cell>
          <cell r="F5222">
            <v>44399</v>
          </cell>
          <cell r="G5222">
            <v>0</v>
          </cell>
          <cell r="H5222">
            <v>44399</v>
          </cell>
          <cell r="I5222" t="str">
            <v>Local</v>
          </cell>
          <cell r="J5222" t="str">
            <v>53BHN00202</v>
          </cell>
          <cell r="K5222">
            <v>2000</v>
          </cell>
        </row>
        <row r="5223">
          <cell r="E5223">
            <v>212707387</v>
          </cell>
          <cell r="F5223">
            <v>44399</v>
          </cell>
          <cell r="G5223">
            <v>0</v>
          </cell>
          <cell r="H5223">
            <v>44399</v>
          </cell>
          <cell r="I5223" t="str">
            <v>Local</v>
          </cell>
          <cell r="J5223" t="str">
            <v>520GA02202</v>
          </cell>
          <cell r="K5223">
            <v>3000</v>
          </cell>
        </row>
        <row r="5224">
          <cell r="E5224">
            <v>212707388</v>
          </cell>
          <cell r="F5224">
            <v>44399</v>
          </cell>
          <cell r="G5224">
            <v>0</v>
          </cell>
          <cell r="H5224">
            <v>44399</v>
          </cell>
          <cell r="I5224" t="str">
            <v>Local</v>
          </cell>
          <cell r="J5224">
            <v>39104119</v>
          </cell>
          <cell r="K5224">
            <v>2000</v>
          </cell>
        </row>
        <row r="5225">
          <cell r="E5225">
            <v>212707409</v>
          </cell>
          <cell r="F5225">
            <v>44400</v>
          </cell>
          <cell r="G5225">
            <v>0</v>
          </cell>
          <cell r="H5225">
            <v>44400</v>
          </cell>
          <cell r="I5225" t="str">
            <v>Local</v>
          </cell>
          <cell r="J5225" t="str">
            <v>F2HN00702B</v>
          </cell>
          <cell r="K5225">
            <v>2000</v>
          </cell>
        </row>
        <row r="5226">
          <cell r="E5226">
            <v>212707431</v>
          </cell>
          <cell r="F5226">
            <v>44400</v>
          </cell>
          <cell r="G5226">
            <v>0</v>
          </cell>
          <cell r="H5226">
            <v>44400</v>
          </cell>
          <cell r="I5226" t="str">
            <v>Local</v>
          </cell>
          <cell r="J5226">
            <v>39103519</v>
          </cell>
          <cell r="K5226">
            <v>4000</v>
          </cell>
        </row>
        <row r="5227">
          <cell r="E5227">
            <v>212707432</v>
          </cell>
          <cell r="F5227">
            <v>44400</v>
          </cell>
          <cell r="G5227">
            <v>0</v>
          </cell>
          <cell r="H5227">
            <v>44400</v>
          </cell>
          <cell r="I5227" t="str">
            <v>Local</v>
          </cell>
          <cell r="J5227">
            <v>39104319</v>
          </cell>
          <cell r="K5227">
            <v>2000</v>
          </cell>
        </row>
        <row r="5228">
          <cell r="E5228">
            <v>212707433</v>
          </cell>
          <cell r="F5228">
            <v>44400</v>
          </cell>
          <cell r="G5228">
            <v>0</v>
          </cell>
          <cell r="H5228">
            <v>44400</v>
          </cell>
          <cell r="I5228" t="str">
            <v>Local</v>
          </cell>
          <cell r="J5228">
            <v>39108019</v>
          </cell>
          <cell r="K5228">
            <v>2000</v>
          </cell>
        </row>
        <row r="5229">
          <cell r="E5229">
            <v>212707434</v>
          </cell>
          <cell r="F5229">
            <v>44400</v>
          </cell>
          <cell r="G5229">
            <v>0</v>
          </cell>
          <cell r="H5229">
            <v>44400</v>
          </cell>
          <cell r="I5229" t="str">
            <v>Local</v>
          </cell>
          <cell r="J5229">
            <v>39101721</v>
          </cell>
          <cell r="K5229">
            <v>2000</v>
          </cell>
        </row>
        <row r="5230">
          <cell r="E5230">
            <v>212707435</v>
          </cell>
          <cell r="F5230">
            <v>44400</v>
          </cell>
          <cell r="G5230">
            <v>0</v>
          </cell>
          <cell r="H5230">
            <v>44400</v>
          </cell>
          <cell r="I5230" t="str">
            <v>Local</v>
          </cell>
          <cell r="J5230">
            <v>39101321</v>
          </cell>
          <cell r="K5230">
            <v>4000</v>
          </cell>
        </row>
        <row r="5231">
          <cell r="E5231">
            <v>212707436</v>
          </cell>
          <cell r="F5231">
            <v>44400</v>
          </cell>
          <cell r="G5231">
            <v>0</v>
          </cell>
          <cell r="H5231">
            <v>44400</v>
          </cell>
          <cell r="I5231" t="str">
            <v>Local</v>
          </cell>
          <cell r="J5231" t="str">
            <v>DP101168</v>
          </cell>
          <cell r="K5231">
            <v>2000</v>
          </cell>
        </row>
        <row r="5232">
          <cell r="E5232">
            <v>212707437</v>
          </cell>
          <cell r="F5232">
            <v>44400</v>
          </cell>
          <cell r="G5232">
            <v>0</v>
          </cell>
          <cell r="H5232">
            <v>44400</v>
          </cell>
          <cell r="I5232" t="str">
            <v>Local</v>
          </cell>
          <cell r="J5232">
            <v>39219019</v>
          </cell>
          <cell r="K5232">
            <v>2000</v>
          </cell>
        </row>
        <row r="5233">
          <cell r="E5233">
            <v>212707438</v>
          </cell>
          <cell r="F5233">
            <v>44400</v>
          </cell>
          <cell r="G5233">
            <v>0</v>
          </cell>
          <cell r="H5233">
            <v>44400</v>
          </cell>
          <cell r="I5233" t="str">
            <v>Local</v>
          </cell>
          <cell r="J5233">
            <v>39219019</v>
          </cell>
          <cell r="K5233">
            <v>2000</v>
          </cell>
        </row>
        <row r="5234">
          <cell r="E5234">
            <v>212707439</v>
          </cell>
          <cell r="F5234">
            <v>44400</v>
          </cell>
          <cell r="G5234">
            <v>0</v>
          </cell>
          <cell r="H5234">
            <v>44400</v>
          </cell>
          <cell r="I5234" t="str">
            <v>Local</v>
          </cell>
          <cell r="J5234">
            <v>39201719</v>
          </cell>
          <cell r="K5234">
            <v>2000</v>
          </cell>
        </row>
        <row r="5235">
          <cell r="E5235">
            <v>212707440</v>
          </cell>
          <cell r="F5235">
            <v>44400</v>
          </cell>
          <cell r="G5235">
            <v>0</v>
          </cell>
          <cell r="H5235">
            <v>44400</v>
          </cell>
          <cell r="I5235" t="str">
            <v>Local</v>
          </cell>
          <cell r="J5235">
            <v>39201719</v>
          </cell>
          <cell r="K5235">
            <v>2000</v>
          </cell>
        </row>
        <row r="5236">
          <cell r="E5236">
            <v>212707441</v>
          </cell>
          <cell r="F5236">
            <v>44400</v>
          </cell>
          <cell r="G5236">
            <v>0</v>
          </cell>
          <cell r="H5236">
            <v>44400</v>
          </cell>
          <cell r="I5236" t="str">
            <v>Local</v>
          </cell>
          <cell r="J5236">
            <v>39171519</v>
          </cell>
          <cell r="K5236">
            <v>2000</v>
          </cell>
        </row>
        <row r="5237">
          <cell r="E5237">
            <v>212707442</v>
          </cell>
          <cell r="F5237">
            <v>44400</v>
          </cell>
          <cell r="G5237">
            <v>0</v>
          </cell>
          <cell r="H5237">
            <v>44400</v>
          </cell>
          <cell r="I5237" t="str">
            <v>Local</v>
          </cell>
          <cell r="J5237" t="str">
            <v>CB101009</v>
          </cell>
          <cell r="K5237">
            <v>4000</v>
          </cell>
        </row>
        <row r="5238">
          <cell r="E5238">
            <v>212707443</v>
          </cell>
          <cell r="F5238">
            <v>44400</v>
          </cell>
          <cell r="G5238">
            <v>0</v>
          </cell>
          <cell r="H5238">
            <v>44400</v>
          </cell>
          <cell r="I5238" t="str">
            <v>Local</v>
          </cell>
          <cell r="J5238" t="str">
            <v>CB101009</v>
          </cell>
          <cell r="K5238">
            <v>2000</v>
          </cell>
        </row>
        <row r="5239">
          <cell r="E5239">
            <v>212707444</v>
          </cell>
          <cell r="F5239">
            <v>44400</v>
          </cell>
          <cell r="G5239">
            <v>0</v>
          </cell>
          <cell r="H5239">
            <v>44400</v>
          </cell>
          <cell r="I5239" t="str">
            <v>Local</v>
          </cell>
          <cell r="J5239" t="str">
            <v>DY581410</v>
          </cell>
          <cell r="K5239">
            <v>200</v>
          </cell>
        </row>
        <row r="5240">
          <cell r="E5240">
            <v>212707445</v>
          </cell>
          <cell r="F5240">
            <v>44400</v>
          </cell>
          <cell r="G5240">
            <v>0</v>
          </cell>
          <cell r="H5240">
            <v>44400</v>
          </cell>
          <cell r="I5240" t="str">
            <v>Local</v>
          </cell>
          <cell r="J5240" t="str">
            <v>DY581410</v>
          </cell>
          <cell r="K5240">
            <v>200</v>
          </cell>
        </row>
        <row r="5241">
          <cell r="E5241">
            <v>212707446</v>
          </cell>
          <cell r="F5241">
            <v>44400</v>
          </cell>
          <cell r="G5241">
            <v>0</v>
          </cell>
          <cell r="H5241">
            <v>44400</v>
          </cell>
          <cell r="I5241" t="str">
            <v>Local</v>
          </cell>
          <cell r="J5241">
            <v>39101321</v>
          </cell>
          <cell r="K5241">
            <v>4000</v>
          </cell>
        </row>
        <row r="5242">
          <cell r="E5242">
            <v>212707447</v>
          </cell>
          <cell r="F5242">
            <v>44400</v>
          </cell>
          <cell r="G5242">
            <v>0</v>
          </cell>
          <cell r="H5242">
            <v>44400</v>
          </cell>
          <cell r="I5242" t="str">
            <v>Local</v>
          </cell>
          <cell r="J5242">
            <v>39171619</v>
          </cell>
          <cell r="K5242">
            <v>2000</v>
          </cell>
        </row>
        <row r="5243">
          <cell r="E5243">
            <v>212707448</v>
          </cell>
          <cell r="F5243">
            <v>44400</v>
          </cell>
          <cell r="G5243">
            <v>0</v>
          </cell>
          <cell r="H5243">
            <v>44400</v>
          </cell>
          <cell r="I5243" t="str">
            <v>Local</v>
          </cell>
          <cell r="J5243">
            <v>39191719</v>
          </cell>
          <cell r="K5243">
            <v>1000</v>
          </cell>
        </row>
        <row r="5244">
          <cell r="E5244">
            <v>212707449</v>
          </cell>
          <cell r="F5244">
            <v>44400</v>
          </cell>
          <cell r="G5244">
            <v>0</v>
          </cell>
          <cell r="H5244">
            <v>44400</v>
          </cell>
          <cell r="I5244" t="str">
            <v>Local</v>
          </cell>
          <cell r="J5244">
            <v>39191719</v>
          </cell>
          <cell r="K5244">
            <v>1000</v>
          </cell>
        </row>
        <row r="5245">
          <cell r="E5245">
            <v>212707450</v>
          </cell>
          <cell r="F5245">
            <v>44400</v>
          </cell>
          <cell r="G5245">
            <v>0</v>
          </cell>
          <cell r="H5245">
            <v>44400</v>
          </cell>
          <cell r="I5245" t="str">
            <v>Local</v>
          </cell>
          <cell r="J5245" t="str">
            <v>AA101950</v>
          </cell>
          <cell r="K5245">
            <v>2000</v>
          </cell>
        </row>
        <row r="5246">
          <cell r="E5246">
            <v>212707451</v>
          </cell>
          <cell r="F5246">
            <v>44400</v>
          </cell>
          <cell r="G5246">
            <v>0</v>
          </cell>
          <cell r="H5246">
            <v>44400</v>
          </cell>
          <cell r="I5246" t="str">
            <v>Local</v>
          </cell>
          <cell r="J5246">
            <v>39173719</v>
          </cell>
          <cell r="K5246">
            <v>2000</v>
          </cell>
        </row>
        <row r="5247">
          <cell r="E5247">
            <v>212707452</v>
          </cell>
          <cell r="F5247">
            <v>44400</v>
          </cell>
          <cell r="G5247">
            <v>0</v>
          </cell>
          <cell r="H5247">
            <v>44400</v>
          </cell>
          <cell r="I5247" t="str">
            <v>Local</v>
          </cell>
          <cell r="J5247">
            <v>11000171</v>
          </cell>
          <cell r="K5247">
            <v>4000</v>
          </cell>
        </row>
        <row r="5248">
          <cell r="E5248">
            <v>212707453</v>
          </cell>
          <cell r="F5248">
            <v>44400</v>
          </cell>
          <cell r="G5248">
            <v>0</v>
          </cell>
          <cell r="H5248">
            <v>44400</v>
          </cell>
          <cell r="I5248" t="str">
            <v>Local</v>
          </cell>
          <cell r="J5248">
            <v>11001888</v>
          </cell>
          <cell r="K5248">
            <v>1400</v>
          </cell>
        </row>
        <row r="5249">
          <cell r="E5249">
            <v>212707454</v>
          </cell>
          <cell r="F5249">
            <v>44400</v>
          </cell>
          <cell r="G5249">
            <v>0</v>
          </cell>
          <cell r="H5249">
            <v>44400</v>
          </cell>
          <cell r="I5249" t="str">
            <v>Local</v>
          </cell>
          <cell r="J5249">
            <v>11002135</v>
          </cell>
          <cell r="K5249">
            <v>2000</v>
          </cell>
        </row>
        <row r="5250">
          <cell r="E5250">
            <v>212707455</v>
          </cell>
          <cell r="F5250">
            <v>44400</v>
          </cell>
          <cell r="G5250">
            <v>0</v>
          </cell>
          <cell r="H5250">
            <v>44400</v>
          </cell>
          <cell r="I5250" t="str">
            <v>Local</v>
          </cell>
          <cell r="J5250">
            <v>11000172</v>
          </cell>
          <cell r="K5250">
            <v>2000</v>
          </cell>
        </row>
        <row r="5251">
          <cell r="E5251">
            <v>212707456</v>
          </cell>
          <cell r="F5251">
            <v>44400</v>
          </cell>
          <cell r="G5251">
            <v>0</v>
          </cell>
          <cell r="H5251">
            <v>44400</v>
          </cell>
          <cell r="I5251" t="str">
            <v>Local</v>
          </cell>
          <cell r="J5251">
            <v>11004847</v>
          </cell>
          <cell r="K5251">
            <v>2000</v>
          </cell>
        </row>
        <row r="5252">
          <cell r="E5252">
            <v>212707457</v>
          </cell>
          <cell r="F5252">
            <v>44400</v>
          </cell>
          <cell r="G5252">
            <v>0</v>
          </cell>
          <cell r="H5252">
            <v>44400</v>
          </cell>
          <cell r="I5252" t="str">
            <v>Local</v>
          </cell>
          <cell r="J5252" t="str">
            <v>S2HN00502B</v>
          </cell>
          <cell r="K5252">
            <v>5000</v>
          </cell>
        </row>
        <row r="5253">
          <cell r="E5253">
            <v>212707458</v>
          </cell>
          <cell r="F5253">
            <v>44400</v>
          </cell>
          <cell r="G5253">
            <v>0</v>
          </cell>
          <cell r="H5253">
            <v>44400</v>
          </cell>
          <cell r="I5253" t="str">
            <v>Local</v>
          </cell>
          <cell r="J5253" t="str">
            <v>S2HN00502B</v>
          </cell>
          <cell r="K5253">
            <v>5000</v>
          </cell>
        </row>
        <row r="5254">
          <cell r="E5254">
            <v>212707459</v>
          </cell>
          <cell r="F5254">
            <v>44400</v>
          </cell>
          <cell r="G5254">
            <v>0</v>
          </cell>
          <cell r="H5254">
            <v>44400</v>
          </cell>
          <cell r="I5254" t="str">
            <v>Local</v>
          </cell>
          <cell r="J5254" t="str">
            <v>S2HH00302O</v>
          </cell>
          <cell r="K5254">
            <v>4000</v>
          </cell>
        </row>
        <row r="5255">
          <cell r="E5255">
            <v>212707460</v>
          </cell>
          <cell r="F5255">
            <v>44400</v>
          </cell>
          <cell r="G5255">
            <v>0</v>
          </cell>
          <cell r="H5255">
            <v>44400</v>
          </cell>
          <cell r="I5255" t="str">
            <v>Local</v>
          </cell>
          <cell r="J5255" t="str">
            <v>S2LF00202B</v>
          </cell>
          <cell r="K5255">
            <v>1000</v>
          </cell>
        </row>
        <row r="5256">
          <cell r="E5256">
            <v>212707461</v>
          </cell>
          <cell r="F5256">
            <v>44400</v>
          </cell>
          <cell r="G5256">
            <v>0</v>
          </cell>
          <cell r="H5256">
            <v>44400</v>
          </cell>
          <cell r="I5256" t="str">
            <v>Local</v>
          </cell>
          <cell r="J5256" t="str">
            <v>S2HN00102O</v>
          </cell>
          <cell r="K5256">
            <v>1000</v>
          </cell>
        </row>
        <row r="5257">
          <cell r="E5257">
            <v>212707462</v>
          </cell>
          <cell r="F5257">
            <v>44400</v>
          </cell>
          <cell r="G5257">
            <v>0</v>
          </cell>
          <cell r="H5257">
            <v>44400</v>
          </cell>
          <cell r="I5257" t="str">
            <v>Local</v>
          </cell>
          <cell r="J5257" t="str">
            <v>53BHN00202</v>
          </cell>
          <cell r="K5257">
            <v>2000</v>
          </cell>
        </row>
        <row r="5258">
          <cell r="E5258">
            <v>212707463</v>
          </cell>
          <cell r="F5258">
            <v>44400</v>
          </cell>
          <cell r="G5258">
            <v>0</v>
          </cell>
          <cell r="H5258">
            <v>44400</v>
          </cell>
          <cell r="I5258" t="str">
            <v>Local</v>
          </cell>
          <cell r="J5258" t="str">
            <v>F2HN00702B</v>
          </cell>
          <cell r="K5258">
            <v>2000</v>
          </cell>
        </row>
        <row r="5259">
          <cell r="E5259">
            <v>212707464</v>
          </cell>
          <cell r="F5259">
            <v>44400</v>
          </cell>
          <cell r="G5259">
            <v>0</v>
          </cell>
          <cell r="H5259">
            <v>44400</v>
          </cell>
          <cell r="I5259" t="str">
            <v>Local</v>
          </cell>
          <cell r="J5259" t="str">
            <v>520GA02202</v>
          </cell>
          <cell r="K5259">
            <v>3000</v>
          </cell>
        </row>
        <row r="5260">
          <cell r="E5260">
            <v>212707465</v>
          </cell>
          <cell r="F5260">
            <v>44400</v>
          </cell>
          <cell r="G5260">
            <v>0</v>
          </cell>
          <cell r="H5260">
            <v>44400</v>
          </cell>
          <cell r="I5260" t="str">
            <v>Local</v>
          </cell>
          <cell r="J5260" t="str">
            <v>F2HN00802B</v>
          </cell>
          <cell r="K5260">
            <v>3000</v>
          </cell>
        </row>
        <row r="5261">
          <cell r="E5261">
            <v>212707466</v>
          </cell>
          <cell r="F5261">
            <v>44400</v>
          </cell>
          <cell r="G5261">
            <v>0</v>
          </cell>
          <cell r="H5261">
            <v>44400</v>
          </cell>
          <cell r="I5261" t="str">
            <v>Local</v>
          </cell>
          <cell r="J5261" t="str">
            <v>580HH00702</v>
          </cell>
          <cell r="K5261">
            <v>2000</v>
          </cell>
        </row>
        <row r="5262">
          <cell r="E5262">
            <v>212707467</v>
          </cell>
          <cell r="F5262">
            <v>44400</v>
          </cell>
          <cell r="G5262">
            <v>0</v>
          </cell>
          <cell r="H5262">
            <v>44400</v>
          </cell>
          <cell r="I5262" t="str">
            <v>Local</v>
          </cell>
          <cell r="J5262" t="str">
            <v>580HH00602</v>
          </cell>
          <cell r="K5262">
            <v>2000</v>
          </cell>
        </row>
        <row r="5263">
          <cell r="E5263">
            <v>212707468</v>
          </cell>
          <cell r="F5263">
            <v>44400</v>
          </cell>
          <cell r="G5263">
            <v>0</v>
          </cell>
          <cell r="H5263">
            <v>44400</v>
          </cell>
          <cell r="I5263" t="str">
            <v>Local</v>
          </cell>
          <cell r="J5263" t="str">
            <v>580HH00702</v>
          </cell>
          <cell r="K5263">
            <v>4000</v>
          </cell>
        </row>
        <row r="5264">
          <cell r="E5264">
            <v>212707469</v>
          </cell>
          <cell r="F5264">
            <v>44400</v>
          </cell>
          <cell r="G5264">
            <v>0</v>
          </cell>
          <cell r="H5264">
            <v>44400</v>
          </cell>
          <cell r="I5264" t="str">
            <v>Local</v>
          </cell>
          <cell r="J5264" t="str">
            <v>580HH00602</v>
          </cell>
          <cell r="K5264">
            <v>4000</v>
          </cell>
        </row>
        <row r="5265">
          <cell r="E5265">
            <v>212707470</v>
          </cell>
          <cell r="F5265">
            <v>44400</v>
          </cell>
          <cell r="G5265">
            <v>0</v>
          </cell>
          <cell r="H5265">
            <v>44400</v>
          </cell>
          <cell r="I5265" t="str">
            <v>Local</v>
          </cell>
          <cell r="J5265">
            <v>39104119</v>
          </cell>
          <cell r="K5265">
            <v>3000</v>
          </cell>
        </row>
        <row r="5266">
          <cell r="E5266">
            <v>212707471</v>
          </cell>
          <cell r="F5266">
            <v>44400</v>
          </cell>
          <cell r="G5266">
            <v>0</v>
          </cell>
          <cell r="H5266">
            <v>44400</v>
          </cell>
          <cell r="I5266" t="str">
            <v>Local</v>
          </cell>
          <cell r="J5266">
            <v>39104619</v>
          </cell>
          <cell r="K5266">
            <v>2000</v>
          </cell>
        </row>
        <row r="5267">
          <cell r="E5267">
            <v>212707472</v>
          </cell>
          <cell r="F5267">
            <v>44400</v>
          </cell>
          <cell r="G5267">
            <v>0</v>
          </cell>
          <cell r="H5267">
            <v>44400</v>
          </cell>
          <cell r="I5267" t="str">
            <v>Local</v>
          </cell>
          <cell r="J5267" t="str">
            <v>JL541227</v>
          </cell>
          <cell r="K5267">
            <v>2000</v>
          </cell>
        </row>
        <row r="5268">
          <cell r="E5268">
            <v>212707473</v>
          </cell>
          <cell r="F5268">
            <v>44400</v>
          </cell>
          <cell r="G5268">
            <v>0</v>
          </cell>
          <cell r="H5268">
            <v>44400</v>
          </cell>
          <cell r="I5268" t="str">
            <v>Local</v>
          </cell>
          <cell r="J5268">
            <v>39153419</v>
          </cell>
          <cell r="K5268">
            <v>500</v>
          </cell>
        </row>
        <row r="5269">
          <cell r="E5269">
            <v>212707474</v>
          </cell>
          <cell r="F5269">
            <v>44400</v>
          </cell>
          <cell r="G5269">
            <v>0</v>
          </cell>
          <cell r="H5269">
            <v>44400</v>
          </cell>
          <cell r="I5269" t="str">
            <v>Local</v>
          </cell>
          <cell r="J5269" t="str">
            <v>BB103748</v>
          </cell>
          <cell r="K5269">
            <v>500</v>
          </cell>
        </row>
        <row r="5270">
          <cell r="E5270">
            <v>212707475</v>
          </cell>
          <cell r="F5270">
            <v>44400</v>
          </cell>
          <cell r="G5270">
            <v>0</v>
          </cell>
          <cell r="H5270">
            <v>44400</v>
          </cell>
          <cell r="I5270" t="str">
            <v>Local</v>
          </cell>
          <cell r="J5270" t="str">
            <v>BB103747</v>
          </cell>
          <cell r="K5270">
            <v>500</v>
          </cell>
        </row>
        <row r="5271">
          <cell r="E5271">
            <v>212707476</v>
          </cell>
          <cell r="F5271">
            <v>44400</v>
          </cell>
          <cell r="G5271">
            <v>0</v>
          </cell>
          <cell r="H5271">
            <v>44400</v>
          </cell>
          <cell r="I5271" t="str">
            <v>Local</v>
          </cell>
          <cell r="J5271" t="str">
            <v>BB101090</v>
          </cell>
          <cell r="K5271">
            <v>2000</v>
          </cell>
        </row>
        <row r="5272">
          <cell r="E5272">
            <v>212707497</v>
          </cell>
          <cell r="F5272">
            <v>44400</v>
          </cell>
          <cell r="G5272">
            <v>0</v>
          </cell>
          <cell r="H5272">
            <v>44400</v>
          </cell>
          <cell r="I5272" t="str">
            <v>Local</v>
          </cell>
          <cell r="J5272" t="str">
            <v>BOP0082</v>
          </cell>
          <cell r="K5272">
            <v>10000</v>
          </cell>
        </row>
        <row r="5273">
          <cell r="E5273">
            <v>212707498</v>
          </cell>
          <cell r="F5273">
            <v>44400</v>
          </cell>
          <cell r="G5273">
            <v>0</v>
          </cell>
          <cell r="H5273">
            <v>44400</v>
          </cell>
          <cell r="I5273" t="str">
            <v>Local</v>
          </cell>
          <cell r="J5273" t="str">
            <v>BOP0082</v>
          </cell>
          <cell r="K5273">
            <v>20000</v>
          </cell>
        </row>
        <row r="5274">
          <cell r="E5274">
            <v>213349241</v>
          </cell>
          <cell r="F5274">
            <v>44398</v>
          </cell>
          <cell r="G5274">
            <v>0</v>
          </cell>
          <cell r="H5274">
            <v>44398</v>
          </cell>
          <cell r="I5274" t="str">
            <v>Local</v>
          </cell>
          <cell r="J5274">
            <v>341300210000000</v>
          </cell>
          <cell r="K5274">
            <v>10000</v>
          </cell>
        </row>
        <row r="5275">
          <cell r="E5275">
            <v>213349242</v>
          </cell>
          <cell r="F5275">
            <v>44398</v>
          </cell>
          <cell r="G5275">
            <v>0</v>
          </cell>
          <cell r="H5275">
            <v>44398</v>
          </cell>
          <cell r="I5275" t="str">
            <v>Local</v>
          </cell>
          <cell r="J5275">
            <v>341300210000000</v>
          </cell>
          <cell r="K5275">
            <v>10000</v>
          </cell>
        </row>
        <row r="5276">
          <cell r="E5276">
            <v>213349243</v>
          </cell>
          <cell r="F5276">
            <v>44398</v>
          </cell>
          <cell r="G5276">
            <v>0</v>
          </cell>
          <cell r="H5276">
            <v>44398</v>
          </cell>
          <cell r="I5276" t="str">
            <v>Local</v>
          </cell>
          <cell r="J5276">
            <v>341300210000000</v>
          </cell>
          <cell r="K5276">
            <v>10000</v>
          </cell>
        </row>
        <row r="5277">
          <cell r="E5277">
            <v>213349258</v>
          </cell>
          <cell r="F5277">
            <v>44398</v>
          </cell>
          <cell r="G5277">
            <v>0</v>
          </cell>
          <cell r="H5277">
            <v>44398</v>
          </cell>
          <cell r="I5277" t="str">
            <v>Local</v>
          </cell>
          <cell r="J5277">
            <v>91130021</v>
          </cell>
          <cell r="K5277">
            <v>1000</v>
          </cell>
        </row>
        <row r="5278">
          <cell r="E5278">
            <v>213349341</v>
          </cell>
          <cell r="F5278">
            <v>44398</v>
          </cell>
          <cell r="G5278">
            <v>0</v>
          </cell>
          <cell r="H5278">
            <v>44398</v>
          </cell>
          <cell r="I5278" t="str">
            <v>Local</v>
          </cell>
          <cell r="J5278" t="str">
            <v>151130011-1</v>
          </cell>
          <cell r="K5278">
            <v>3000</v>
          </cell>
        </row>
        <row r="5279">
          <cell r="E5279">
            <v>213349342</v>
          </cell>
          <cell r="F5279">
            <v>44398</v>
          </cell>
          <cell r="G5279">
            <v>0</v>
          </cell>
          <cell r="H5279">
            <v>44398</v>
          </cell>
          <cell r="I5279" t="str">
            <v>Local</v>
          </cell>
          <cell r="J5279" t="str">
            <v>151130021-1</v>
          </cell>
          <cell r="K5279">
            <v>3000</v>
          </cell>
        </row>
        <row r="5280">
          <cell r="E5280">
            <v>213349343</v>
          </cell>
          <cell r="F5280">
            <v>44398</v>
          </cell>
          <cell r="G5280">
            <v>0</v>
          </cell>
          <cell r="H5280">
            <v>44398</v>
          </cell>
          <cell r="I5280" t="str">
            <v>Local</v>
          </cell>
          <cell r="J5280" t="str">
            <v>151130011-1</v>
          </cell>
          <cell r="K5280">
            <v>2000</v>
          </cell>
        </row>
        <row r="5281">
          <cell r="E5281">
            <v>213349374</v>
          </cell>
          <cell r="F5281">
            <v>44398</v>
          </cell>
          <cell r="G5281">
            <v>0</v>
          </cell>
          <cell r="H5281">
            <v>44398</v>
          </cell>
          <cell r="I5281" t="str">
            <v>Local</v>
          </cell>
          <cell r="J5281">
            <v>191130041</v>
          </cell>
          <cell r="K5281">
            <v>1000</v>
          </cell>
        </row>
        <row r="5282">
          <cell r="E5282">
            <v>213349158</v>
          </cell>
          <cell r="F5282">
            <v>44398</v>
          </cell>
          <cell r="G5282">
            <v>0</v>
          </cell>
          <cell r="H5282">
            <v>44398</v>
          </cell>
          <cell r="I5282" t="str">
            <v>Local</v>
          </cell>
          <cell r="J5282" t="str">
            <v>BO03500110</v>
          </cell>
          <cell r="K5282">
            <v>1500</v>
          </cell>
        </row>
        <row r="5283">
          <cell r="E5283">
            <v>213349551</v>
          </cell>
          <cell r="F5283">
            <v>44399</v>
          </cell>
          <cell r="G5283">
            <v>2333</v>
          </cell>
          <cell r="H5283">
            <v>44399</v>
          </cell>
          <cell r="I5283" t="str">
            <v>BANU CARRIERS</v>
          </cell>
          <cell r="J5283" t="str">
            <v>BO03500110</v>
          </cell>
          <cell r="K5283">
            <v>3000</v>
          </cell>
        </row>
        <row r="5284">
          <cell r="E5284">
            <v>213349635</v>
          </cell>
          <cell r="F5284">
            <v>44399</v>
          </cell>
          <cell r="G5284">
            <v>2309</v>
          </cell>
          <cell r="H5284">
            <v>44399</v>
          </cell>
          <cell r="I5284" t="str">
            <v>BANU CARRIERS</v>
          </cell>
          <cell r="J5284">
            <v>241300310000000</v>
          </cell>
          <cell r="K5284">
            <v>2000</v>
          </cell>
        </row>
        <row r="5285">
          <cell r="E5285">
            <v>213349825</v>
          </cell>
          <cell r="F5285">
            <v>44399</v>
          </cell>
          <cell r="G5285">
            <v>2318</v>
          </cell>
          <cell r="H5285">
            <v>44399</v>
          </cell>
          <cell r="I5285" t="str">
            <v>BANU CARRIERS</v>
          </cell>
          <cell r="J5285">
            <v>341300210000000</v>
          </cell>
          <cell r="K5285">
            <v>5000</v>
          </cell>
        </row>
        <row r="5286">
          <cell r="E5286">
            <v>213349853</v>
          </cell>
          <cell r="F5286">
            <v>44399</v>
          </cell>
          <cell r="G5286">
            <v>2318</v>
          </cell>
          <cell r="H5286">
            <v>44399</v>
          </cell>
          <cell r="I5286" t="str">
            <v>BANU CARRIERS</v>
          </cell>
          <cell r="J5286" t="str">
            <v>151130011-1</v>
          </cell>
          <cell r="K5286">
            <v>3000</v>
          </cell>
        </row>
        <row r="5287">
          <cell r="E5287">
            <v>213349854</v>
          </cell>
          <cell r="F5287">
            <v>44399</v>
          </cell>
          <cell r="G5287">
            <v>2318</v>
          </cell>
          <cell r="H5287">
            <v>44399</v>
          </cell>
          <cell r="I5287" t="str">
            <v>BANU CARRIERS</v>
          </cell>
          <cell r="J5287" t="str">
            <v>151130021-1</v>
          </cell>
          <cell r="K5287">
            <v>3000</v>
          </cell>
        </row>
        <row r="5288">
          <cell r="E5288">
            <v>213349855</v>
          </cell>
          <cell r="F5288">
            <v>44399</v>
          </cell>
          <cell r="G5288">
            <v>2318</v>
          </cell>
          <cell r="H5288">
            <v>44399</v>
          </cell>
          <cell r="I5288" t="str">
            <v>BANU CARRIERS</v>
          </cell>
          <cell r="J5288" t="str">
            <v>151130011-1</v>
          </cell>
          <cell r="K5288">
            <v>2000</v>
          </cell>
        </row>
        <row r="5289">
          <cell r="E5289">
            <v>213349864</v>
          </cell>
          <cell r="F5289">
            <v>44399</v>
          </cell>
          <cell r="G5289">
            <v>2318</v>
          </cell>
          <cell r="H5289">
            <v>44399</v>
          </cell>
          <cell r="I5289" t="str">
            <v>BANU CARRIERS</v>
          </cell>
          <cell r="J5289">
            <v>341300210000000</v>
          </cell>
          <cell r="K5289">
            <v>10000</v>
          </cell>
        </row>
        <row r="5290">
          <cell r="E5290">
            <v>213349889</v>
          </cell>
          <cell r="F5290">
            <v>44399</v>
          </cell>
          <cell r="G5290">
            <v>2318</v>
          </cell>
          <cell r="H5290">
            <v>44399</v>
          </cell>
          <cell r="I5290" t="str">
            <v>BANU CARRIERS</v>
          </cell>
          <cell r="J5290">
            <v>191130041</v>
          </cell>
          <cell r="K5290">
            <v>1000</v>
          </cell>
        </row>
        <row r="5291">
          <cell r="E5291">
            <v>212707509</v>
          </cell>
          <cell r="F5291">
            <v>44401</v>
          </cell>
          <cell r="G5291">
            <v>0</v>
          </cell>
          <cell r="H5291">
            <v>44401</v>
          </cell>
          <cell r="I5291" t="str">
            <v>Local</v>
          </cell>
          <cell r="J5291" t="str">
            <v>F2HN00702B</v>
          </cell>
          <cell r="K5291">
            <v>1000</v>
          </cell>
        </row>
        <row r="5292">
          <cell r="E5292">
            <v>212707510</v>
          </cell>
          <cell r="F5292">
            <v>44401</v>
          </cell>
          <cell r="G5292">
            <v>0</v>
          </cell>
          <cell r="H5292">
            <v>44401</v>
          </cell>
          <cell r="I5292" t="str">
            <v>Local</v>
          </cell>
          <cell r="J5292" t="str">
            <v>520GA02002</v>
          </cell>
          <cell r="K5292">
            <v>1000</v>
          </cell>
        </row>
        <row r="5293">
          <cell r="E5293">
            <v>212707508</v>
          </cell>
          <cell r="F5293">
            <v>44401</v>
          </cell>
          <cell r="G5293">
            <v>0</v>
          </cell>
          <cell r="H5293">
            <v>44401</v>
          </cell>
          <cell r="I5293" t="str">
            <v>Local</v>
          </cell>
          <cell r="J5293">
            <v>11000273</v>
          </cell>
          <cell r="K5293">
            <v>1000</v>
          </cell>
        </row>
        <row r="5294">
          <cell r="E5294">
            <v>212707560</v>
          </cell>
          <cell r="F5294">
            <v>44403</v>
          </cell>
          <cell r="G5294">
            <v>0</v>
          </cell>
          <cell r="H5294">
            <v>44403</v>
          </cell>
          <cell r="I5294" t="str">
            <v>Local</v>
          </cell>
          <cell r="J5294" t="str">
            <v>520HN00502</v>
          </cell>
          <cell r="K5294">
            <v>2000</v>
          </cell>
        </row>
        <row r="5295">
          <cell r="E5295">
            <v>212707559</v>
          </cell>
          <cell r="F5295">
            <v>44403</v>
          </cell>
          <cell r="G5295">
            <v>0</v>
          </cell>
          <cell r="H5295">
            <v>44403</v>
          </cell>
          <cell r="I5295" t="str">
            <v>Local</v>
          </cell>
          <cell r="J5295" t="str">
            <v>F2HN00402B</v>
          </cell>
          <cell r="K5295">
            <v>10000</v>
          </cell>
        </row>
        <row r="5296">
          <cell r="E5296">
            <v>213350320</v>
          </cell>
          <cell r="F5296">
            <v>44400</v>
          </cell>
          <cell r="G5296">
            <v>2239</v>
          </cell>
          <cell r="H5296">
            <v>44400</v>
          </cell>
          <cell r="I5296" t="str">
            <v>BANU CARRIERS</v>
          </cell>
          <cell r="J5296" t="str">
            <v>151130011-1</v>
          </cell>
          <cell r="K5296">
            <v>3000</v>
          </cell>
        </row>
        <row r="5297">
          <cell r="E5297">
            <v>213350321</v>
          </cell>
          <cell r="F5297">
            <v>44400</v>
          </cell>
          <cell r="G5297">
            <v>2239</v>
          </cell>
          <cell r="H5297">
            <v>44400</v>
          </cell>
          <cell r="I5297" t="str">
            <v>BANU CARRIERS</v>
          </cell>
          <cell r="J5297" t="str">
            <v>151130021-1</v>
          </cell>
          <cell r="K5297">
            <v>3000</v>
          </cell>
        </row>
        <row r="5298">
          <cell r="E5298">
            <v>213350322</v>
          </cell>
          <cell r="F5298">
            <v>44400</v>
          </cell>
          <cell r="G5298">
            <v>2239</v>
          </cell>
          <cell r="H5298">
            <v>44400</v>
          </cell>
          <cell r="I5298" t="str">
            <v>BANU CARRIERS</v>
          </cell>
          <cell r="J5298" t="str">
            <v>151130011-1</v>
          </cell>
          <cell r="K5298">
            <v>2000</v>
          </cell>
        </row>
        <row r="5299">
          <cell r="E5299">
            <v>213350324</v>
          </cell>
          <cell r="F5299">
            <v>44400</v>
          </cell>
          <cell r="G5299">
            <v>2239</v>
          </cell>
          <cell r="H5299">
            <v>44400</v>
          </cell>
          <cell r="I5299" t="str">
            <v>BANU CARRIERS</v>
          </cell>
          <cell r="J5299">
            <v>191130041</v>
          </cell>
          <cell r="K5299">
            <v>1000</v>
          </cell>
        </row>
        <row r="5300">
          <cell r="E5300">
            <v>213350150</v>
          </cell>
          <cell r="F5300">
            <v>44400</v>
          </cell>
          <cell r="G5300">
            <v>2244</v>
          </cell>
          <cell r="H5300">
            <v>44400</v>
          </cell>
          <cell r="I5300" t="str">
            <v>BANU CARRIERS</v>
          </cell>
          <cell r="J5300" t="str">
            <v>BO03500110</v>
          </cell>
          <cell r="K5300">
            <v>1500</v>
          </cell>
        </row>
        <row r="5301">
          <cell r="E5301">
            <v>213350809</v>
          </cell>
          <cell r="F5301">
            <v>44401</v>
          </cell>
          <cell r="J5301">
            <v>241300310000000</v>
          </cell>
          <cell r="K5301">
            <v>4000</v>
          </cell>
        </row>
        <row r="5302">
          <cell r="E5302">
            <v>213351113</v>
          </cell>
          <cell r="F5302">
            <v>44401</v>
          </cell>
          <cell r="J5302" t="str">
            <v>BO03500110</v>
          </cell>
          <cell r="K5302">
            <v>1500</v>
          </cell>
        </row>
        <row r="5303">
          <cell r="E5303">
            <v>213351264</v>
          </cell>
          <cell r="F5303">
            <v>44401</v>
          </cell>
          <cell r="J5303" t="str">
            <v>151130011-1</v>
          </cell>
          <cell r="K5303">
            <v>3000</v>
          </cell>
        </row>
        <row r="5304">
          <cell r="E5304">
            <v>213351265</v>
          </cell>
          <cell r="F5304">
            <v>44401</v>
          </cell>
          <cell r="J5304" t="str">
            <v>151130011-1</v>
          </cell>
          <cell r="K5304">
            <v>2000</v>
          </cell>
        </row>
        <row r="5305">
          <cell r="E5305">
            <v>213351307</v>
          </cell>
          <cell r="F5305">
            <v>44401</v>
          </cell>
          <cell r="J5305" t="str">
            <v>151130021-1</v>
          </cell>
          <cell r="K5305">
            <v>3000</v>
          </cell>
        </row>
        <row r="5306">
          <cell r="E5306">
            <v>212707511</v>
          </cell>
          <cell r="F5306">
            <v>44401</v>
          </cell>
          <cell r="G5306">
            <v>0</v>
          </cell>
          <cell r="H5306">
            <v>44401</v>
          </cell>
          <cell r="I5306" t="str">
            <v>Local</v>
          </cell>
          <cell r="J5306">
            <v>39103519</v>
          </cell>
          <cell r="K5306">
            <v>4000</v>
          </cell>
        </row>
        <row r="5307">
          <cell r="E5307">
            <v>212707512</v>
          </cell>
          <cell r="F5307">
            <v>44401</v>
          </cell>
          <cell r="G5307">
            <v>0</v>
          </cell>
          <cell r="H5307">
            <v>44401</v>
          </cell>
          <cell r="I5307" t="str">
            <v>Local</v>
          </cell>
          <cell r="J5307">
            <v>39104319</v>
          </cell>
          <cell r="K5307">
            <v>4000</v>
          </cell>
        </row>
        <row r="5308">
          <cell r="E5308">
            <v>212707513</v>
          </cell>
          <cell r="F5308">
            <v>44401</v>
          </cell>
          <cell r="G5308">
            <v>0</v>
          </cell>
          <cell r="H5308">
            <v>44401</v>
          </cell>
          <cell r="I5308" t="str">
            <v>Local</v>
          </cell>
          <cell r="J5308">
            <v>39103519</v>
          </cell>
          <cell r="K5308">
            <v>4000</v>
          </cell>
        </row>
        <row r="5309">
          <cell r="E5309">
            <v>212707514</v>
          </cell>
          <cell r="F5309">
            <v>44401</v>
          </cell>
          <cell r="G5309">
            <v>0</v>
          </cell>
          <cell r="H5309">
            <v>44401</v>
          </cell>
          <cell r="I5309" t="str">
            <v>Local</v>
          </cell>
          <cell r="J5309">
            <v>39108019</v>
          </cell>
          <cell r="K5309">
            <v>2000</v>
          </cell>
        </row>
        <row r="5310">
          <cell r="E5310">
            <v>212707515</v>
          </cell>
          <cell r="F5310">
            <v>44401</v>
          </cell>
          <cell r="G5310">
            <v>0</v>
          </cell>
          <cell r="H5310">
            <v>44401</v>
          </cell>
          <cell r="I5310" t="str">
            <v>Local</v>
          </cell>
          <cell r="J5310">
            <v>39101721</v>
          </cell>
          <cell r="K5310">
            <v>2000</v>
          </cell>
        </row>
        <row r="5311">
          <cell r="E5311">
            <v>212707516</v>
          </cell>
          <cell r="F5311">
            <v>44401</v>
          </cell>
          <cell r="G5311">
            <v>0</v>
          </cell>
          <cell r="H5311">
            <v>44401</v>
          </cell>
          <cell r="I5311" t="str">
            <v>Local</v>
          </cell>
          <cell r="J5311">
            <v>39179021</v>
          </cell>
          <cell r="K5311">
            <v>2000</v>
          </cell>
        </row>
        <row r="5312">
          <cell r="E5312">
            <v>212707517</v>
          </cell>
          <cell r="F5312">
            <v>44401</v>
          </cell>
          <cell r="G5312">
            <v>0</v>
          </cell>
          <cell r="H5312">
            <v>44401</v>
          </cell>
          <cell r="I5312" t="str">
            <v>Local</v>
          </cell>
          <cell r="J5312">
            <v>39101321</v>
          </cell>
          <cell r="K5312">
            <v>4000</v>
          </cell>
        </row>
        <row r="5313">
          <cell r="E5313">
            <v>212707518</v>
          </cell>
          <cell r="F5313">
            <v>44401</v>
          </cell>
          <cell r="G5313">
            <v>0</v>
          </cell>
          <cell r="H5313">
            <v>44401</v>
          </cell>
          <cell r="I5313" t="str">
            <v>Local</v>
          </cell>
          <cell r="J5313" t="str">
            <v>DP101168</v>
          </cell>
          <cell r="K5313">
            <v>2000</v>
          </cell>
        </row>
        <row r="5314">
          <cell r="E5314">
            <v>212707519</v>
          </cell>
          <cell r="F5314">
            <v>44401</v>
          </cell>
          <cell r="G5314">
            <v>0</v>
          </cell>
          <cell r="H5314">
            <v>44401</v>
          </cell>
          <cell r="I5314" t="str">
            <v>Local</v>
          </cell>
          <cell r="J5314">
            <v>39219019</v>
          </cell>
          <cell r="K5314">
            <v>4000</v>
          </cell>
        </row>
        <row r="5315">
          <cell r="E5315">
            <v>212707520</v>
          </cell>
          <cell r="F5315">
            <v>44401</v>
          </cell>
          <cell r="G5315">
            <v>0</v>
          </cell>
          <cell r="H5315">
            <v>44401</v>
          </cell>
          <cell r="I5315" t="str">
            <v>Local</v>
          </cell>
          <cell r="J5315">
            <v>39201719</v>
          </cell>
          <cell r="K5315">
            <v>2000</v>
          </cell>
        </row>
        <row r="5316">
          <cell r="E5316">
            <v>212707521</v>
          </cell>
          <cell r="F5316">
            <v>44401</v>
          </cell>
          <cell r="G5316">
            <v>0</v>
          </cell>
          <cell r="H5316">
            <v>44401</v>
          </cell>
          <cell r="I5316" t="str">
            <v>Local</v>
          </cell>
          <cell r="J5316">
            <v>39171519</v>
          </cell>
          <cell r="K5316">
            <v>4000</v>
          </cell>
        </row>
        <row r="5317">
          <cell r="E5317">
            <v>212707522</v>
          </cell>
          <cell r="F5317">
            <v>44401</v>
          </cell>
          <cell r="G5317">
            <v>0</v>
          </cell>
          <cell r="H5317">
            <v>44401</v>
          </cell>
          <cell r="I5317" t="str">
            <v>Local</v>
          </cell>
          <cell r="J5317" t="str">
            <v>CB101009</v>
          </cell>
          <cell r="K5317">
            <v>4000</v>
          </cell>
        </row>
        <row r="5318">
          <cell r="E5318">
            <v>212707523</v>
          </cell>
          <cell r="F5318">
            <v>44401</v>
          </cell>
          <cell r="G5318">
            <v>0</v>
          </cell>
          <cell r="H5318">
            <v>44401</v>
          </cell>
          <cell r="I5318" t="str">
            <v>Local</v>
          </cell>
          <cell r="J5318">
            <v>39218919</v>
          </cell>
          <cell r="K5318">
            <v>1000</v>
          </cell>
        </row>
        <row r="5319">
          <cell r="E5319">
            <v>212707524</v>
          </cell>
          <cell r="F5319">
            <v>44401</v>
          </cell>
          <cell r="G5319">
            <v>0</v>
          </cell>
          <cell r="H5319">
            <v>44401</v>
          </cell>
          <cell r="I5319" t="str">
            <v>Local</v>
          </cell>
          <cell r="J5319" t="str">
            <v>DY581410</v>
          </cell>
          <cell r="K5319">
            <v>200</v>
          </cell>
        </row>
        <row r="5320">
          <cell r="E5320">
            <v>212707525</v>
          </cell>
          <cell r="F5320">
            <v>44401</v>
          </cell>
          <cell r="G5320">
            <v>0</v>
          </cell>
          <cell r="H5320">
            <v>44401</v>
          </cell>
          <cell r="I5320" t="str">
            <v>Local</v>
          </cell>
          <cell r="J5320">
            <v>39103519</v>
          </cell>
          <cell r="K5320">
            <v>8000</v>
          </cell>
        </row>
        <row r="5321">
          <cell r="E5321">
            <v>212707526</v>
          </cell>
          <cell r="F5321">
            <v>44401</v>
          </cell>
          <cell r="G5321">
            <v>0</v>
          </cell>
          <cell r="H5321">
            <v>44401</v>
          </cell>
          <cell r="I5321" t="str">
            <v>Local</v>
          </cell>
          <cell r="J5321">
            <v>39103519</v>
          </cell>
          <cell r="K5321">
            <v>8000</v>
          </cell>
        </row>
        <row r="5322">
          <cell r="E5322">
            <v>212707527</v>
          </cell>
          <cell r="F5322">
            <v>44401</v>
          </cell>
          <cell r="G5322">
            <v>0</v>
          </cell>
          <cell r="H5322">
            <v>44401</v>
          </cell>
          <cell r="I5322" t="str">
            <v>Local</v>
          </cell>
          <cell r="J5322">
            <v>39171619</v>
          </cell>
          <cell r="K5322">
            <v>1000</v>
          </cell>
        </row>
        <row r="5323">
          <cell r="E5323">
            <v>212707528</v>
          </cell>
          <cell r="F5323">
            <v>44401</v>
          </cell>
          <cell r="G5323">
            <v>0</v>
          </cell>
          <cell r="H5323">
            <v>44401</v>
          </cell>
          <cell r="I5323" t="str">
            <v>Local</v>
          </cell>
          <cell r="J5323">
            <v>39191719</v>
          </cell>
          <cell r="K5323">
            <v>1000</v>
          </cell>
        </row>
        <row r="5324">
          <cell r="E5324">
            <v>212707529</v>
          </cell>
          <cell r="F5324">
            <v>44401</v>
          </cell>
          <cell r="G5324">
            <v>0</v>
          </cell>
          <cell r="H5324">
            <v>44401</v>
          </cell>
          <cell r="I5324" t="str">
            <v>Local</v>
          </cell>
          <cell r="J5324" t="str">
            <v>BF551613</v>
          </cell>
          <cell r="K5324">
            <v>3000</v>
          </cell>
        </row>
        <row r="5325">
          <cell r="E5325">
            <v>212707530</v>
          </cell>
          <cell r="F5325">
            <v>44401</v>
          </cell>
          <cell r="G5325">
            <v>0</v>
          </cell>
          <cell r="H5325">
            <v>44401</v>
          </cell>
          <cell r="I5325" t="str">
            <v>Local</v>
          </cell>
          <cell r="J5325" t="str">
            <v>AA101950</v>
          </cell>
          <cell r="K5325">
            <v>1000</v>
          </cell>
        </row>
        <row r="5326">
          <cell r="E5326">
            <v>212707531</v>
          </cell>
          <cell r="F5326">
            <v>44401</v>
          </cell>
          <cell r="G5326">
            <v>0</v>
          </cell>
          <cell r="H5326">
            <v>44401</v>
          </cell>
          <cell r="I5326" t="str">
            <v>Local</v>
          </cell>
          <cell r="J5326">
            <v>39173719</v>
          </cell>
          <cell r="K5326">
            <v>2000</v>
          </cell>
        </row>
        <row r="5327">
          <cell r="E5327">
            <v>212707532</v>
          </cell>
          <cell r="F5327">
            <v>44401</v>
          </cell>
          <cell r="G5327">
            <v>0</v>
          </cell>
          <cell r="H5327">
            <v>44401</v>
          </cell>
          <cell r="I5327" t="str">
            <v>Local</v>
          </cell>
          <cell r="J5327" t="str">
            <v>JH122009</v>
          </cell>
          <cell r="K5327">
            <v>4000</v>
          </cell>
        </row>
        <row r="5328">
          <cell r="E5328">
            <v>212707533</v>
          </cell>
          <cell r="F5328">
            <v>44401</v>
          </cell>
          <cell r="G5328">
            <v>0</v>
          </cell>
          <cell r="H5328">
            <v>44401</v>
          </cell>
          <cell r="I5328" t="str">
            <v>Local</v>
          </cell>
          <cell r="J5328" t="str">
            <v>520HN00602</v>
          </cell>
          <cell r="K5328">
            <v>4000</v>
          </cell>
        </row>
        <row r="5329">
          <cell r="E5329">
            <v>212707534</v>
          </cell>
          <cell r="F5329">
            <v>44401</v>
          </cell>
          <cell r="G5329">
            <v>0</v>
          </cell>
          <cell r="H5329">
            <v>44401</v>
          </cell>
          <cell r="I5329" t="str">
            <v>Local</v>
          </cell>
          <cell r="J5329">
            <v>11001888</v>
          </cell>
          <cell r="K5329">
            <v>1400</v>
          </cell>
        </row>
        <row r="5330">
          <cell r="E5330">
            <v>212707535</v>
          </cell>
          <cell r="F5330">
            <v>44401</v>
          </cell>
          <cell r="G5330">
            <v>0</v>
          </cell>
          <cell r="H5330">
            <v>44401</v>
          </cell>
          <cell r="I5330" t="str">
            <v>Local</v>
          </cell>
          <cell r="J5330">
            <v>11001888</v>
          </cell>
          <cell r="K5330">
            <v>1400</v>
          </cell>
        </row>
        <row r="5331">
          <cell r="E5331">
            <v>212707536</v>
          </cell>
          <cell r="F5331">
            <v>44401</v>
          </cell>
          <cell r="G5331">
            <v>0</v>
          </cell>
          <cell r="H5331">
            <v>44401</v>
          </cell>
          <cell r="I5331" t="str">
            <v>Local</v>
          </cell>
          <cell r="J5331">
            <v>11002135</v>
          </cell>
          <cell r="K5331">
            <v>2000</v>
          </cell>
        </row>
        <row r="5332">
          <cell r="E5332">
            <v>212707537</v>
          </cell>
          <cell r="F5332">
            <v>44401</v>
          </cell>
          <cell r="G5332">
            <v>0</v>
          </cell>
          <cell r="H5332">
            <v>44401</v>
          </cell>
          <cell r="I5332" t="str">
            <v>Local</v>
          </cell>
          <cell r="J5332">
            <v>11000172</v>
          </cell>
          <cell r="K5332">
            <v>2000</v>
          </cell>
        </row>
        <row r="5333">
          <cell r="E5333">
            <v>212707538</v>
          </cell>
          <cell r="F5333">
            <v>44401</v>
          </cell>
          <cell r="G5333">
            <v>0</v>
          </cell>
          <cell r="H5333">
            <v>44401</v>
          </cell>
          <cell r="I5333" t="str">
            <v>Local</v>
          </cell>
          <cell r="J5333">
            <v>11004847</v>
          </cell>
          <cell r="K5333">
            <v>2000</v>
          </cell>
        </row>
        <row r="5334">
          <cell r="E5334">
            <v>212707539</v>
          </cell>
          <cell r="F5334">
            <v>44401</v>
          </cell>
          <cell r="G5334">
            <v>0</v>
          </cell>
          <cell r="H5334">
            <v>44401</v>
          </cell>
          <cell r="I5334" t="str">
            <v>Local</v>
          </cell>
          <cell r="J5334" t="str">
            <v>520GA02002</v>
          </cell>
          <cell r="K5334">
            <v>2000</v>
          </cell>
        </row>
        <row r="5335">
          <cell r="E5335">
            <v>212707540</v>
          </cell>
          <cell r="F5335">
            <v>44401</v>
          </cell>
          <cell r="G5335">
            <v>0</v>
          </cell>
          <cell r="H5335">
            <v>44401</v>
          </cell>
          <cell r="I5335" t="str">
            <v>Local</v>
          </cell>
          <cell r="J5335" t="str">
            <v>F2HN00702B</v>
          </cell>
          <cell r="K5335">
            <v>2000</v>
          </cell>
        </row>
        <row r="5336">
          <cell r="E5336">
            <v>212707541</v>
          </cell>
          <cell r="F5336">
            <v>44401</v>
          </cell>
          <cell r="G5336">
            <v>0</v>
          </cell>
          <cell r="H5336">
            <v>44401</v>
          </cell>
          <cell r="I5336" t="str">
            <v>Local</v>
          </cell>
          <cell r="J5336" t="str">
            <v>520GA02202</v>
          </cell>
          <cell r="K5336">
            <v>4000</v>
          </cell>
        </row>
        <row r="5337">
          <cell r="E5337">
            <v>212707542</v>
          </cell>
          <cell r="F5337">
            <v>44401</v>
          </cell>
          <cell r="G5337">
            <v>0</v>
          </cell>
          <cell r="H5337">
            <v>44401</v>
          </cell>
          <cell r="I5337" t="str">
            <v>Local</v>
          </cell>
          <cell r="J5337" t="str">
            <v>F2HN00802B</v>
          </cell>
          <cell r="K5337">
            <v>4000</v>
          </cell>
        </row>
        <row r="5338">
          <cell r="E5338">
            <v>212707543</v>
          </cell>
          <cell r="F5338">
            <v>44401</v>
          </cell>
          <cell r="G5338">
            <v>0</v>
          </cell>
          <cell r="H5338">
            <v>44401</v>
          </cell>
          <cell r="I5338" t="str">
            <v>Local</v>
          </cell>
          <cell r="J5338" t="str">
            <v>500-063-42</v>
          </cell>
          <cell r="K5338">
            <v>6000</v>
          </cell>
        </row>
        <row r="5339">
          <cell r="E5339">
            <v>212707581</v>
          </cell>
          <cell r="F5339">
            <v>44403</v>
          </cell>
          <cell r="G5339">
            <v>0</v>
          </cell>
          <cell r="H5339">
            <v>44403</v>
          </cell>
          <cell r="I5339" t="str">
            <v>Local</v>
          </cell>
          <cell r="J5339">
            <v>39103519</v>
          </cell>
          <cell r="K5339">
            <v>4000</v>
          </cell>
        </row>
        <row r="5340">
          <cell r="E5340">
            <v>212707582</v>
          </cell>
          <cell r="F5340">
            <v>44403</v>
          </cell>
          <cell r="G5340">
            <v>0</v>
          </cell>
          <cell r="H5340">
            <v>44403</v>
          </cell>
          <cell r="I5340" t="str">
            <v>Local</v>
          </cell>
          <cell r="J5340">
            <v>39103519</v>
          </cell>
          <cell r="K5340">
            <v>4000</v>
          </cell>
        </row>
        <row r="5341">
          <cell r="E5341">
            <v>212707583</v>
          </cell>
          <cell r="F5341">
            <v>44403</v>
          </cell>
          <cell r="G5341">
            <v>0</v>
          </cell>
          <cell r="H5341">
            <v>44403</v>
          </cell>
          <cell r="I5341" t="str">
            <v>Local</v>
          </cell>
          <cell r="J5341">
            <v>39104319</v>
          </cell>
          <cell r="K5341">
            <v>2000</v>
          </cell>
        </row>
        <row r="5342">
          <cell r="E5342">
            <v>212707584</v>
          </cell>
          <cell r="F5342">
            <v>44403</v>
          </cell>
          <cell r="G5342">
            <v>0</v>
          </cell>
          <cell r="H5342">
            <v>44403</v>
          </cell>
          <cell r="I5342" t="str">
            <v>Local</v>
          </cell>
          <cell r="J5342">
            <v>39104319</v>
          </cell>
          <cell r="K5342">
            <v>2000</v>
          </cell>
        </row>
        <row r="5343">
          <cell r="E5343">
            <v>212707585</v>
          </cell>
          <cell r="F5343">
            <v>44403</v>
          </cell>
          <cell r="G5343">
            <v>0</v>
          </cell>
          <cell r="H5343">
            <v>44403</v>
          </cell>
          <cell r="I5343" t="str">
            <v>Local</v>
          </cell>
          <cell r="J5343">
            <v>39108019</v>
          </cell>
          <cell r="K5343">
            <v>4000</v>
          </cell>
        </row>
        <row r="5344">
          <cell r="E5344">
            <v>212707586</v>
          </cell>
          <cell r="F5344">
            <v>44403</v>
          </cell>
          <cell r="G5344">
            <v>0</v>
          </cell>
          <cell r="H5344">
            <v>44403</v>
          </cell>
          <cell r="I5344" t="str">
            <v>Local</v>
          </cell>
          <cell r="J5344">
            <v>39179021</v>
          </cell>
          <cell r="K5344">
            <v>2000</v>
          </cell>
        </row>
        <row r="5345">
          <cell r="E5345">
            <v>212707587</v>
          </cell>
          <cell r="F5345">
            <v>44403</v>
          </cell>
          <cell r="G5345">
            <v>0</v>
          </cell>
          <cell r="H5345">
            <v>44403</v>
          </cell>
          <cell r="I5345" t="str">
            <v>Local</v>
          </cell>
          <cell r="J5345">
            <v>39179021</v>
          </cell>
          <cell r="K5345">
            <v>2000</v>
          </cell>
        </row>
        <row r="5346">
          <cell r="E5346">
            <v>212707588</v>
          </cell>
          <cell r="F5346">
            <v>44403</v>
          </cell>
          <cell r="G5346">
            <v>0</v>
          </cell>
          <cell r="H5346">
            <v>44403</v>
          </cell>
          <cell r="I5346" t="str">
            <v>Local</v>
          </cell>
          <cell r="J5346">
            <v>39179021</v>
          </cell>
          <cell r="K5346">
            <v>2000</v>
          </cell>
        </row>
        <row r="5347">
          <cell r="E5347">
            <v>212707589</v>
          </cell>
          <cell r="F5347">
            <v>44403</v>
          </cell>
          <cell r="G5347">
            <v>0</v>
          </cell>
          <cell r="H5347">
            <v>44403</v>
          </cell>
          <cell r="I5347" t="str">
            <v>Local</v>
          </cell>
          <cell r="J5347">
            <v>39101321</v>
          </cell>
          <cell r="K5347">
            <v>4000</v>
          </cell>
        </row>
        <row r="5348">
          <cell r="E5348">
            <v>212707590</v>
          </cell>
          <cell r="F5348">
            <v>44403</v>
          </cell>
          <cell r="G5348">
            <v>0</v>
          </cell>
          <cell r="H5348">
            <v>44403</v>
          </cell>
          <cell r="I5348" t="str">
            <v>Local</v>
          </cell>
          <cell r="J5348">
            <v>39219019</v>
          </cell>
          <cell r="K5348">
            <v>2000</v>
          </cell>
        </row>
        <row r="5349">
          <cell r="E5349">
            <v>212707591</v>
          </cell>
          <cell r="F5349">
            <v>44403</v>
          </cell>
          <cell r="G5349">
            <v>0</v>
          </cell>
          <cell r="H5349">
            <v>44403</v>
          </cell>
          <cell r="I5349" t="str">
            <v>Local</v>
          </cell>
          <cell r="J5349">
            <v>39201719</v>
          </cell>
          <cell r="K5349">
            <v>2000</v>
          </cell>
        </row>
        <row r="5350">
          <cell r="E5350">
            <v>212707592</v>
          </cell>
          <cell r="F5350">
            <v>44403</v>
          </cell>
          <cell r="G5350">
            <v>0</v>
          </cell>
          <cell r="H5350">
            <v>44403</v>
          </cell>
          <cell r="I5350" t="str">
            <v>Local</v>
          </cell>
          <cell r="J5350">
            <v>39171519</v>
          </cell>
          <cell r="K5350">
            <v>2000</v>
          </cell>
        </row>
        <row r="5351">
          <cell r="E5351">
            <v>212707593</v>
          </cell>
          <cell r="F5351">
            <v>44403</v>
          </cell>
          <cell r="G5351">
            <v>0</v>
          </cell>
          <cell r="H5351">
            <v>44403</v>
          </cell>
          <cell r="I5351" t="str">
            <v>Local</v>
          </cell>
          <cell r="J5351" t="str">
            <v>CB101009</v>
          </cell>
          <cell r="K5351">
            <v>4000</v>
          </cell>
        </row>
        <row r="5352">
          <cell r="E5352">
            <v>212707594</v>
          </cell>
          <cell r="F5352">
            <v>44403</v>
          </cell>
          <cell r="G5352">
            <v>0</v>
          </cell>
          <cell r="H5352">
            <v>44403</v>
          </cell>
          <cell r="I5352" t="str">
            <v>Local</v>
          </cell>
          <cell r="J5352" t="str">
            <v>DY581410</v>
          </cell>
          <cell r="K5352">
            <v>200</v>
          </cell>
        </row>
        <row r="5353">
          <cell r="E5353">
            <v>212707595</v>
          </cell>
          <cell r="F5353">
            <v>44403</v>
          </cell>
          <cell r="G5353">
            <v>0</v>
          </cell>
          <cell r="H5353">
            <v>44403</v>
          </cell>
          <cell r="I5353" t="str">
            <v>Local</v>
          </cell>
          <cell r="J5353" t="str">
            <v>CB101009</v>
          </cell>
          <cell r="K5353">
            <v>2000</v>
          </cell>
        </row>
        <row r="5354">
          <cell r="E5354">
            <v>212707596</v>
          </cell>
          <cell r="F5354">
            <v>44403</v>
          </cell>
          <cell r="G5354">
            <v>0</v>
          </cell>
          <cell r="H5354">
            <v>44403</v>
          </cell>
          <cell r="I5354" t="str">
            <v>Local</v>
          </cell>
          <cell r="J5354" t="str">
            <v>DY581410</v>
          </cell>
          <cell r="K5354">
            <v>200</v>
          </cell>
        </row>
        <row r="5355">
          <cell r="E5355">
            <v>212707597</v>
          </cell>
          <cell r="F5355">
            <v>44403</v>
          </cell>
          <cell r="G5355">
            <v>0</v>
          </cell>
          <cell r="H5355">
            <v>44403</v>
          </cell>
          <cell r="I5355" t="str">
            <v>Local</v>
          </cell>
          <cell r="J5355">
            <v>39103519</v>
          </cell>
          <cell r="K5355">
            <v>8000</v>
          </cell>
        </row>
        <row r="5356">
          <cell r="E5356">
            <v>212707598</v>
          </cell>
          <cell r="F5356">
            <v>44403</v>
          </cell>
          <cell r="G5356">
            <v>0</v>
          </cell>
          <cell r="H5356">
            <v>44403</v>
          </cell>
          <cell r="I5356" t="str">
            <v>Local</v>
          </cell>
          <cell r="J5356">
            <v>39101321</v>
          </cell>
          <cell r="K5356">
            <v>4000</v>
          </cell>
        </row>
        <row r="5357">
          <cell r="E5357">
            <v>212707599</v>
          </cell>
          <cell r="F5357">
            <v>44403</v>
          </cell>
          <cell r="G5357">
            <v>0</v>
          </cell>
          <cell r="H5357">
            <v>44403</v>
          </cell>
          <cell r="I5357" t="str">
            <v>Local</v>
          </cell>
          <cell r="J5357">
            <v>39153419</v>
          </cell>
          <cell r="K5357">
            <v>500</v>
          </cell>
        </row>
        <row r="5358">
          <cell r="E5358">
            <v>212707600</v>
          </cell>
          <cell r="F5358">
            <v>44403</v>
          </cell>
          <cell r="G5358">
            <v>0</v>
          </cell>
          <cell r="H5358">
            <v>44403</v>
          </cell>
          <cell r="I5358" t="str">
            <v>Local</v>
          </cell>
          <cell r="J5358">
            <v>39171619</v>
          </cell>
          <cell r="K5358">
            <v>1000</v>
          </cell>
        </row>
        <row r="5359">
          <cell r="E5359">
            <v>212707601</v>
          </cell>
          <cell r="F5359">
            <v>44403</v>
          </cell>
          <cell r="G5359">
            <v>0</v>
          </cell>
          <cell r="H5359">
            <v>44403</v>
          </cell>
          <cell r="I5359" t="str">
            <v>Local</v>
          </cell>
          <cell r="J5359">
            <v>39191719</v>
          </cell>
          <cell r="K5359">
            <v>1000</v>
          </cell>
        </row>
        <row r="5360">
          <cell r="E5360">
            <v>212707602</v>
          </cell>
          <cell r="F5360">
            <v>44403</v>
          </cell>
          <cell r="G5360">
            <v>0</v>
          </cell>
          <cell r="H5360">
            <v>44403</v>
          </cell>
          <cell r="I5360" t="str">
            <v>Local</v>
          </cell>
          <cell r="J5360" t="str">
            <v>BB101090</v>
          </cell>
          <cell r="K5360">
            <v>2000</v>
          </cell>
        </row>
        <row r="5361">
          <cell r="E5361">
            <v>212707603</v>
          </cell>
          <cell r="F5361">
            <v>44403</v>
          </cell>
          <cell r="G5361">
            <v>0</v>
          </cell>
          <cell r="H5361">
            <v>44403</v>
          </cell>
          <cell r="I5361" t="str">
            <v>Local</v>
          </cell>
          <cell r="J5361" t="str">
            <v>BF551613</v>
          </cell>
          <cell r="K5361">
            <v>3000</v>
          </cell>
        </row>
        <row r="5362">
          <cell r="E5362">
            <v>212707604</v>
          </cell>
          <cell r="F5362">
            <v>44403</v>
          </cell>
          <cell r="G5362">
            <v>0</v>
          </cell>
          <cell r="H5362">
            <v>44403</v>
          </cell>
          <cell r="I5362" t="str">
            <v>Local</v>
          </cell>
          <cell r="J5362" t="str">
            <v>BF551613</v>
          </cell>
          <cell r="K5362">
            <v>3000</v>
          </cell>
        </row>
        <row r="5363">
          <cell r="E5363">
            <v>212707605</v>
          </cell>
          <cell r="F5363">
            <v>44403</v>
          </cell>
          <cell r="G5363">
            <v>0</v>
          </cell>
          <cell r="H5363">
            <v>44403</v>
          </cell>
          <cell r="I5363" t="str">
            <v>Local</v>
          </cell>
          <cell r="J5363" t="str">
            <v>AA101950</v>
          </cell>
          <cell r="K5363">
            <v>1000</v>
          </cell>
        </row>
        <row r="5364">
          <cell r="E5364">
            <v>212707606</v>
          </cell>
          <cell r="F5364">
            <v>44403</v>
          </cell>
          <cell r="G5364">
            <v>0</v>
          </cell>
          <cell r="H5364">
            <v>44403</v>
          </cell>
          <cell r="I5364" t="str">
            <v>Local</v>
          </cell>
          <cell r="J5364" t="str">
            <v>BB103748</v>
          </cell>
          <cell r="K5364">
            <v>500</v>
          </cell>
        </row>
        <row r="5365">
          <cell r="E5365">
            <v>212707607</v>
          </cell>
          <cell r="F5365">
            <v>44403</v>
          </cell>
          <cell r="G5365">
            <v>0</v>
          </cell>
          <cell r="H5365">
            <v>44403</v>
          </cell>
          <cell r="I5365" t="str">
            <v>Local</v>
          </cell>
          <cell r="J5365" t="str">
            <v>BB103747</v>
          </cell>
          <cell r="K5365">
            <v>500</v>
          </cell>
        </row>
        <row r="5366">
          <cell r="E5366">
            <v>212707608</v>
          </cell>
          <cell r="F5366">
            <v>44403</v>
          </cell>
          <cell r="G5366">
            <v>0</v>
          </cell>
          <cell r="H5366">
            <v>44403</v>
          </cell>
          <cell r="I5366" t="str">
            <v>Local</v>
          </cell>
          <cell r="J5366">
            <v>39173719</v>
          </cell>
          <cell r="K5366">
            <v>2000</v>
          </cell>
        </row>
        <row r="5367">
          <cell r="E5367">
            <v>212707609</v>
          </cell>
          <cell r="F5367">
            <v>44403</v>
          </cell>
          <cell r="G5367">
            <v>0</v>
          </cell>
          <cell r="H5367">
            <v>44403</v>
          </cell>
          <cell r="I5367" t="str">
            <v>Local</v>
          </cell>
          <cell r="J5367">
            <v>39173719</v>
          </cell>
          <cell r="K5367">
            <v>2000</v>
          </cell>
        </row>
        <row r="5368">
          <cell r="E5368">
            <v>212707610</v>
          </cell>
          <cell r="F5368">
            <v>44403</v>
          </cell>
          <cell r="G5368">
            <v>0</v>
          </cell>
          <cell r="H5368">
            <v>44403</v>
          </cell>
          <cell r="I5368" t="str">
            <v>Local</v>
          </cell>
          <cell r="J5368">
            <v>39173719</v>
          </cell>
          <cell r="K5368">
            <v>2000</v>
          </cell>
        </row>
        <row r="5369">
          <cell r="E5369">
            <v>212707611</v>
          </cell>
          <cell r="F5369">
            <v>44403</v>
          </cell>
          <cell r="G5369">
            <v>0</v>
          </cell>
          <cell r="H5369">
            <v>44403</v>
          </cell>
          <cell r="I5369" t="str">
            <v>Local</v>
          </cell>
          <cell r="J5369">
            <v>24171200</v>
          </cell>
          <cell r="K5369">
            <v>4000</v>
          </cell>
        </row>
        <row r="5370">
          <cell r="E5370">
            <v>212707612</v>
          </cell>
          <cell r="F5370">
            <v>44403</v>
          </cell>
          <cell r="G5370">
            <v>0</v>
          </cell>
          <cell r="H5370">
            <v>44403</v>
          </cell>
          <cell r="I5370" t="str">
            <v>Local</v>
          </cell>
          <cell r="J5370" t="str">
            <v>BF131769</v>
          </cell>
          <cell r="K5370">
            <v>500</v>
          </cell>
        </row>
        <row r="5371">
          <cell r="E5371">
            <v>212707613</v>
          </cell>
          <cell r="F5371">
            <v>44403</v>
          </cell>
          <cell r="G5371">
            <v>0</v>
          </cell>
          <cell r="H5371">
            <v>44403</v>
          </cell>
          <cell r="I5371" t="str">
            <v>Local</v>
          </cell>
          <cell r="J5371" t="str">
            <v>BF131762</v>
          </cell>
          <cell r="K5371">
            <v>500</v>
          </cell>
        </row>
        <row r="5372">
          <cell r="E5372">
            <v>212707614</v>
          </cell>
          <cell r="F5372">
            <v>44403</v>
          </cell>
          <cell r="G5372">
            <v>0</v>
          </cell>
          <cell r="H5372">
            <v>44403</v>
          </cell>
          <cell r="I5372" t="str">
            <v>Local</v>
          </cell>
          <cell r="J5372" t="str">
            <v>BOP0082</v>
          </cell>
          <cell r="K5372">
            <v>10000</v>
          </cell>
        </row>
        <row r="5373">
          <cell r="E5373">
            <v>212707615</v>
          </cell>
          <cell r="F5373">
            <v>44403</v>
          </cell>
          <cell r="G5373">
            <v>0</v>
          </cell>
          <cell r="H5373">
            <v>44403</v>
          </cell>
          <cell r="I5373" t="str">
            <v>Local</v>
          </cell>
          <cell r="J5373" t="str">
            <v>BOP0082</v>
          </cell>
          <cell r="K5373">
            <v>10000</v>
          </cell>
        </row>
        <row r="5374">
          <cell r="E5374">
            <v>212707616</v>
          </cell>
          <cell r="F5374">
            <v>44403</v>
          </cell>
          <cell r="G5374">
            <v>0</v>
          </cell>
          <cell r="H5374">
            <v>44403</v>
          </cell>
          <cell r="I5374" t="str">
            <v>Local</v>
          </cell>
          <cell r="J5374" t="str">
            <v>520HN00502</v>
          </cell>
          <cell r="K5374">
            <v>1000</v>
          </cell>
        </row>
        <row r="5375">
          <cell r="E5375">
            <v>212707617</v>
          </cell>
          <cell r="F5375">
            <v>44403</v>
          </cell>
          <cell r="G5375">
            <v>0</v>
          </cell>
          <cell r="H5375">
            <v>44403</v>
          </cell>
          <cell r="I5375" t="str">
            <v>Local</v>
          </cell>
          <cell r="J5375" t="str">
            <v>53BHN00202</v>
          </cell>
          <cell r="K5375">
            <v>2000</v>
          </cell>
        </row>
        <row r="5376">
          <cell r="E5376">
            <v>212707618</v>
          </cell>
          <cell r="F5376">
            <v>44403</v>
          </cell>
          <cell r="G5376">
            <v>0</v>
          </cell>
          <cell r="H5376">
            <v>44403</v>
          </cell>
          <cell r="I5376" t="str">
            <v>Local</v>
          </cell>
          <cell r="J5376" t="str">
            <v>F2HN00802B</v>
          </cell>
          <cell r="K5376">
            <v>3000</v>
          </cell>
        </row>
        <row r="5377">
          <cell r="E5377">
            <v>212707619</v>
          </cell>
          <cell r="F5377">
            <v>44403</v>
          </cell>
          <cell r="G5377">
            <v>0</v>
          </cell>
          <cell r="H5377">
            <v>44403</v>
          </cell>
          <cell r="I5377" t="str">
            <v>Local</v>
          </cell>
          <cell r="J5377" t="str">
            <v>F2HN00402B</v>
          </cell>
          <cell r="K5377">
            <v>5000</v>
          </cell>
        </row>
        <row r="5378">
          <cell r="E5378">
            <v>212707620</v>
          </cell>
          <cell r="F5378">
            <v>44403</v>
          </cell>
          <cell r="G5378">
            <v>0</v>
          </cell>
          <cell r="H5378">
            <v>44403</v>
          </cell>
          <cell r="I5378" t="str">
            <v>Local</v>
          </cell>
          <cell r="J5378" t="str">
            <v>F2HN00402B</v>
          </cell>
          <cell r="K5378">
            <v>5000</v>
          </cell>
        </row>
        <row r="5379">
          <cell r="E5379">
            <v>212707621</v>
          </cell>
          <cell r="F5379">
            <v>44403</v>
          </cell>
          <cell r="G5379">
            <v>0</v>
          </cell>
          <cell r="H5379">
            <v>44403</v>
          </cell>
          <cell r="I5379" t="str">
            <v>Local</v>
          </cell>
          <cell r="J5379">
            <v>11000171</v>
          </cell>
          <cell r="K5379">
            <v>4000</v>
          </cell>
        </row>
        <row r="5380">
          <cell r="E5380">
            <v>212707622</v>
          </cell>
          <cell r="F5380">
            <v>44403</v>
          </cell>
          <cell r="G5380">
            <v>0</v>
          </cell>
          <cell r="H5380">
            <v>44403</v>
          </cell>
          <cell r="I5380" t="str">
            <v>Local</v>
          </cell>
          <cell r="J5380">
            <v>11002135</v>
          </cell>
          <cell r="K5380">
            <v>2000</v>
          </cell>
        </row>
        <row r="5381">
          <cell r="E5381">
            <v>212707623</v>
          </cell>
          <cell r="F5381">
            <v>44403</v>
          </cell>
          <cell r="G5381">
            <v>0</v>
          </cell>
          <cell r="H5381">
            <v>44403</v>
          </cell>
          <cell r="I5381" t="str">
            <v>Local</v>
          </cell>
          <cell r="J5381">
            <v>11000172</v>
          </cell>
          <cell r="K5381">
            <v>2000</v>
          </cell>
        </row>
        <row r="5382">
          <cell r="E5382">
            <v>212707624</v>
          </cell>
          <cell r="F5382">
            <v>44403</v>
          </cell>
          <cell r="G5382">
            <v>0</v>
          </cell>
          <cell r="H5382">
            <v>44403</v>
          </cell>
          <cell r="I5382" t="str">
            <v>Local</v>
          </cell>
          <cell r="J5382">
            <v>11004847</v>
          </cell>
          <cell r="K5382">
            <v>2000</v>
          </cell>
        </row>
        <row r="5383">
          <cell r="E5383">
            <v>212707625</v>
          </cell>
          <cell r="F5383">
            <v>44403</v>
          </cell>
          <cell r="G5383">
            <v>0</v>
          </cell>
          <cell r="H5383">
            <v>44403</v>
          </cell>
          <cell r="I5383" t="str">
            <v>Local</v>
          </cell>
          <cell r="J5383" t="str">
            <v>580HH00702</v>
          </cell>
          <cell r="K5383">
            <v>4000</v>
          </cell>
        </row>
        <row r="5384">
          <cell r="E5384">
            <v>212707626</v>
          </cell>
          <cell r="F5384">
            <v>44403</v>
          </cell>
          <cell r="G5384">
            <v>0</v>
          </cell>
          <cell r="H5384">
            <v>44403</v>
          </cell>
          <cell r="I5384" t="str">
            <v>Local</v>
          </cell>
          <cell r="J5384" t="str">
            <v>580HH00602</v>
          </cell>
          <cell r="K5384">
            <v>4000</v>
          </cell>
        </row>
        <row r="5385">
          <cell r="E5385">
            <v>212707627</v>
          </cell>
          <cell r="F5385">
            <v>44403</v>
          </cell>
          <cell r="G5385">
            <v>0</v>
          </cell>
          <cell r="H5385">
            <v>44403</v>
          </cell>
          <cell r="I5385" t="str">
            <v>Local</v>
          </cell>
          <cell r="J5385" t="str">
            <v>580QB00302</v>
          </cell>
          <cell r="K5385">
            <v>2000</v>
          </cell>
        </row>
        <row r="5386">
          <cell r="E5386">
            <v>212707628</v>
          </cell>
          <cell r="F5386">
            <v>44403</v>
          </cell>
          <cell r="G5386">
            <v>0</v>
          </cell>
          <cell r="H5386">
            <v>44403</v>
          </cell>
          <cell r="I5386" t="str">
            <v>Local</v>
          </cell>
          <cell r="J5386">
            <v>39104619</v>
          </cell>
          <cell r="K5386">
            <v>2000</v>
          </cell>
        </row>
        <row r="5387">
          <cell r="E5387">
            <v>212707629</v>
          </cell>
          <cell r="F5387">
            <v>44403</v>
          </cell>
          <cell r="G5387">
            <v>0</v>
          </cell>
          <cell r="H5387">
            <v>44403</v>
          </cell>
          <cell r="I5387" t="str">
            <v>Local</v>
          </cell>
          <cell r="J5387" t="str">
            <v>DT131214</v>
          </cell>
          <cell r="K5387">
            <v>1000</v>
          </cell>
        </row>
        <row r="5388">
          <cell r="E5388">
            <v>213352173</v>
          </cell>
          <cell r="F5388">
            <v>44403</v>
          </cell>
          <cell r="G5388">
            <v>2376</v>
          </cell>
          <cell r="H5388">
            <v>44403</v>
          </cell>
          <cell r="I5388" t="str">
            <v>BANU CARRIERS</v>
          </cell>
          <cell r="J5388">
            <v>511301000000000</v>
          </cell>
          <cell r="K5388">
            <v>800</v>
          </cell>
        </row>
        <row r="5389">
          <cell r="E5389">
            <v>213352259</v>
          </cell>
          <cell r="F5389">
            <v>44403</v>
          </cell>
          <cell r="G5389">
            <v>2378</v>
          </cell>
          <cell r="H5389">
            <v>44403</v>
          </cell>
          <cell r="I5389" t="str">
            <v>BANU CARRIERS</v>
          </cell>
          <cell r="J5389" t="str">
            <v>BO03500110</v>
          </cell>
          <cell r="K5389">
            <v>3000</v>
          </cell>
        </row>
        <row r="5390">
          <cell r="E5390">
            <v>213352483</v>
          </cell>
          <cell r="F5390">
            <v>44403</v>
          </cell>
          <cell r="G5390">
            <v>2372</v>
          </cell>
          <cell r="H5390">
            <v>44403</v>
          </cell>
          <cell r="I5390" t="str">
            <v>BANU CARRIERS</v>
          </cell>
          <cell r="J5390" t="str">
            <v>151130011-1</v>
          </cell>
          <cell r="K5390">
            <v>4000</v>
          </cell>
        </row>
        <row r="5391">
          <cell r="E5391">
            <v>213352484</v>
          </cell>
          <cell r="F5391">
            <v>44403</v>
          </cell>
          <cell r="G5391">
            <v>2372</v>
          </cell>
          <cell r="H5391">
            <v>44403</v>
          </cell>
          <cell r="I5391" t="str">
            <v>BANU CARRIERS</v>
          </cell>
          <cell r="J5391" t="str">
            <v>151130021-1</v>
          </cell>
          <cell r="K5391">
            <v>4500</v>
          </cell>
        </row>
        <row r="5392">
          <cell r="E5392">
            <v>213352485</v>
          </cell>
          <cell r="F5392">
            <v>44403</v>
          </cell>
          <cell r="G5392">
            <v>2372</v>
          </cell>
          <cell r="H5392">
            <v>44403</v>
          </cell>
          <cell r="I5392" t="str">
            <v>BANU CARRIERS</v>
          </cell>
          <cell r="J5392" t="str">
            <v>151130011-1</v>
          </cell>
          <cell r="K5392">
            <v>4000</v>
          </cell>
        </row>
        <row r="5393">
          <cell r="E5393">
            <v>212707667</v>
          </cell>
          <cell r="F5393">
            <v>44404</v>
          </cell>
          <cell r="G5393">
            <v>0</v>
          </cell>
          <cell r="H5393">
            <v>44404</v>
          </cell>
          <cell r="I5393" t="str">
            <v>Local</v>
          </cell>
          <cell r="J5393">
            <v>39103519</v>
          </cell>
          <cell r="K5393">
            <v>4000</v>
          </cell>
        </row>
        <row r="5394">
          <cell r="E5394">
            <v>212707668</v>
          </cell>
          <cell r="F5394">
            <v>44404</v>
          </cell>
          <cell r="G5394">
            <v>0</v>
          </cell>
          <cell r="H5394">
            <v>44404</v>
          </cell>
          <cell r="I5394" t="str">
            <v>Local</v>
          </cell>
          <cell r="J5394">
            <v>39104319</v>
          </cell>
          <cell r="K5394">
            <v>4000</v>
          </cell>
        </row>
        <row r="5395">
          <cell r="E5395">
            <v>212707669</v>
          </cell>
          <cell r="F5395">
            <v>44404</v>
          </cell>
          <cell r="G5395">
            <v>0</v>
          </cell>
          <cell r="H5395">
            <v>44404</v>
          </cell>
          <cell r="I5395" t="str">
            <v>Local</v>
          </cell>
          <cell r="J5395" t="str">
            <v>DP101168</v>
          </cell>
          <cell r="K5395">
            <v>2000</v>
          </cell>
        </row>
        <row r="5396">
          <cell r="E5396">
            <v>212707670</v>
          </cell>
          <cell r="F5396">
            <v>44404</v>
          </cell>
          <cell r="G5396">
            <v>0</v>
          </cell>
          <cell r="H5396">
            <v>44404</v>
          </cell>
          <cell r="I5396" t="str">
            <v>Local</v>
          </cell>
          <cell r="J5396" t="str">
            <v>DP101168</v>
          </cell>
          <cell r="K5396">
            <v>2000</v>
          </cell>
        </row>
        <row r="5397">
          <cell r="E5397">
            <v>212707671</v>
          </cell>
          <cell r="F5397">
            <v>44404</v>
          </cell>
          <cell r="G5397">
            <v>0</v>
          </cell>
          <cell r="H5397">
            <v>44404</v>
          </cell>
          <cell r="I5397" t="str">
            <v>Local</v>
          </cell>
          <cell r="J5397">
            <v>39219019</v>
          </cell>
          <cell r="K5397">
            <v>4000</v>
          </cell>
        </row>
        <row r="5398">
          <cell r="E5398">
            <v>212707672</v>
          </cell>
          <cell r="F5398">
            <v>44404</v>
          </cell>
          <cell r="G5398">
            <v>0</v>
          </cell>
          <cell r="H5398">
            <v>44404</v>
          </cell>
          <cell r="I5398" t="str">
            <v>Local</v>
          </cell>
          <cell r="J5398">
            <v>39201719</v>
          </cell>
          <cell r="K5398">
            <v>2000</v>
          </cell>
        </row>
        <row r="5399">
          <cell r="E5399">
            <v>212707673</v>
          </cell>
          <cell r="F5399">
            <v>44404</v>
          </cell>
          <cell r="G5399">
            <v>0</v>
          </cell>
          <cell r="H5399">
            <v>44404</v>
          </cell>
          <cell r="I5399" t="str">
            <v>Local</v>
          </cell>
          <cell r="J5399">
            <v>39171519</v>
          </cell>
          <cell r="K5399">
            <v>4000</v>
          </cell>
        </row>
        <row r="5400">
          <cell r="E5400">
            <v>212707674</v>
          </cell>
          <cell r="F5400">
            <v>44404</v>
          </cell>
          <cell r="G5400">
            <v>0</v>
          </cell>
          <cell r="H5400">
            <v>44404</v>
          </cell>
          <cell r="I5400" t="str">
            <v>Local</v>
          </cell>
          <cell r="J5400" t="str">
            <v>CB101009</v>
          </cell>
          <cell r="K5400">
            <v>2000</v>
          </cell>
        </row>
        <row r="5401">
          <cell r="E5401">
            <v>212707675</v>
          </cell>
          <cell r="F5401">
            <v>44404</v>
          </cell>
          <cell r="G5401">
            <v>0</v>
          </cell>
          <cell r="H5401">
            <v>44404</v>
          </cell>
          <cell r="I5401" t="str">
            <v>Local</v>
          </cell>
          <cell r="J5401" t="str">
            <v>CB101009</v>
          </cell>
          <cell r="K5401">
            <v>4000</v>
          </cell>
        </row>
        <row r="5402">
          <cell r="E5402">
            <v>212707676</v>
          </cell>
          <cell r="F5402">
            <v>44404</v>
          </cell>
          <cell r="G5402">
            <v>0</v>
          </cell>
          <cell r="H5402">
            <v>44404</v>
          </cell>
          <cell r="I5402" t="str">
            <v>Local</v>
          </cell>
          <cell r="J5402" t="str">
            <v>DY581410</v>
          </cell>
          <cell r="K5402">
            <v>200</v>
          </cell>
        </row>
        <row r="5403">
          <cell r="E5403">
            <v>212707677</v>
          </cell>
          <cell r="F5403">
            <v>44404</v>
          </cell>
          <cell r="G5403">
            <v>0</v>
          </cell>
          <cell r="H5403">
            <v>44404</v>
          </cell>
          <cell r="I5403" t="str">
            <v>Local</v>
          </cell>
          <cell r="J5403">
            <v>39101321</v>
          </cell>
          <cell r="K5403">
            <v>4000</v>
          </cell>
        </row>
        <row r="5404">
          <cell r="E5404">
            <v>212707678</v>
          </cell>
          <cell r="F5404">
            <v>44404</v>
          </cell>
          <cell r="G5404">
            <v>0</v>
          </cell>
          <cell r="H5404">
            <v>44404</v>
          </cell>
          <cell r="I5404" t="str">
            <v>Local</v>
          </cell>
          <cell r="J5404">
            <v>39171619</v>
          </cell>
          <cell r="K5404">
            <v>2000</v>
          </cell>
        </row>
        <row r="5405">
          <cell r="E5405">
            <v>212707679</v>
          </cell>
          <cell r="F5405">
            <v>44404</v>
          </cell>
          <cell r="G5405">
            <v>0</v>
          </cell>
          <cell r="H5405">
            <v>44404</v>
          </cell>
          <cell r="I5405" t="str">
            <v>Local</v>
          </cell>
          <cell r="J5405">
            <v>39191719</v>
          </cell>
          <cell r="K5405">
            <v>1000</v>
          </cell>
        </row>
        <row r="5406">
          <cell r="E5406">
            <v>212707680</v>
          </cell>
          <cell r="F5406">
            <v>44404</v>
          </cell>
          <cell r="G5406">
            <v>0</v>
          </cell>
          <cell r="H5406">
            <v>44404</v>
          </cell>
          <cell r="I5406" t="str">
            <v>Local</v>
          </cell>
          <cell r="J5406" t="str">
            <v>BF551613</v>
          </cell>
          <cell r="K5406">
            <v>2000</v>
          </cell>
        </row>
        <row r="5407">
          <cell r="E5407">
            <v>212707681</v>
          </cell>
          <cell r="F5407">
            <v>44404</v>
          </cell>
          <cell r="G5407">
            <v>0</v>
          </cell>
          <cell r="H5407">
            <v>44404</v>
          </cell>
          <cell r="I5407" t="str">
            <v>Local</v>
          </cell>
          <cell r="J5407" t="str">
            <v>AA101950</v>
          </cell>
          <cell r="K5407">
            <v>2000</v>
          </cell>
        </row>
        <row r="5408">
          <cell r="E5408">
            <v>212707682</v>
          </cell>
          <cell r="F5408">
            <v>44404</v>
          </cell>
          <cell r="G5408">
            <v>0</v>
          </cell>
          <cell r="H5408">
            <v>44404</v>
          </cell>
          <cell r="I5408" t="str">
            <v>Local</v>
          </cell>
          <cell r="J5408">
            <v>39173719</v>
          </cell>
          <cell r="K5408">
            <v>2000</v>
          </cell>
        </row>
        <row r="5409">
          <cell r="E5409">
            <v>212707683</v>
          </cell>
          <cell r="F5409">
            <v>44404</v>
          </cell>
          <cell r="G5409">
            <v>0</v>
          </cell>
          <cell r="H5409">
            <v>44404</v>
          </cell>
          <cell r="I5409" t="str">
            <v>Local</v>
          </cell>
          <cell r="J5409">
            <v>39101321</v>
          </cell>
          <cell r="K5409">
            <v>4000</v>
          </cell>
        </row>
        <row r="5410">
          <cell r="E5410">
            <v>212707684</v>
          </cell>
          <cell r="F5410">
            <v>44404</v>
          </cell>
          <cell r="G5410">
            <v>0</v>
          </cell>
          <cell r="H5410">
            <v>44404</v>
          </cell>
          <cell r="I5410" t="str">
            <v>Local</v>
          </cell>
          <cell r="J5410">
            <v>11000171</v>
          </cell>
          <cell r="K5410">
            <v>4000</v>
          </cell>
        </row>
        <row r="5411">
          <cell r="E5411">
            <v>212707685</v>
          </cell>
          <cell r="F5411">
            <v>44404</v>
          </cell>
          <cell r="G5411">
            <v>0</v>
          </cell>
          <cell r="H5411">
            <v>44404</v>
          </cell>
          <cell r="I5411" t="str">
            <v>Local</v>
          </cell>
          <cell r="J5411">
            <v>11001888</v>
          </cell>
          <cell r="K5411">
            <v>1400</v>
          </cell>
        </row>
        <row r="5412">
          <cell r="E5412">
            <v>212707686</v>
          </cell>
          <cell r="F5412">
            <v>44404</v>
          </cell>
          <cell r="G5412">
            <v>0</v>
          </cell>
          <cell r="H5412">
            <v>44404</v>
          </cell>
          <cell r="I5412" t="str">
            <v>Local</v>
          </cell>
          <cell r="J5412">
            <v>11002135</v>
          </cell>
          <cell r="K5412">
            <v>2000</v>
          </cell>
        </row>
        <row r="5413">
          <cell r="E5413">
            <v>212707687</v>
          </cell>
          <cell r="F5413">
            <v>44404</v>
          </cell>
          <cell r="G5413">
            <v>0</v>
          </cell>
          <cell r="H5413">
            <v>44404</v>
          </cell>
          <cell r="I5413" t="str">
            <v>Local</v>
          </cell>
          <cell r="J5413">
            <v>11000172</v>
          </cell>
          <cell r="K5413">
            <v>2000</v>
          </cell>
        </row>
        <row r="5414">
          <cell r="E5414">
            <v>212707688</v>
          </cell>
          <cell r="F5414">
            <v>44404</v>
          </cell>
          <cell r="G5414">
            <v>0</v>
          </cell>
          <cell r="H5414">
            <v>44404</v>
          </cell>
          <cell r="I5414" t="str">
            <v>Local</v>
          </cell>
          <cell r="J5414">
            <v>11000022</v>
          </cell>
          <cell r="K5414">
            <v>8000</v>
          </cell>
        </row>
        <row r="5415">
          <cell r="E5415">
            <v>212707689</v>
          </cell>
          <cell r="F5415">
            <v>44404</v>
          </cell>
          <cell r="G5415">
            <v>0</v>
          </cell>
          <cell r="H5415">
            <v>44404</v>
          </cell>
          <cell r="I5415" t="str">
            <v>Local</v>
          </cell>
          <cell r="J5415">
            <v>11000022</v>
          </cell>
          <cell r="K5415">
            <v>4000</v>
          </cell>
        </row>
        <row r="5416">
          <cell r="E5416">
            <v>212707690</v>
          </cell>
          <cell r="F5416">
            <v>44404</v>
          </cell>
          <cell r="G5416">
            <v>0</v>
          </cell>
          <cell r="H5416">
            <v>44404</v>
          </cell>
          <cell r="I5416" t="str">
            <v>Local</v>
          </cell>
          <cell r="J5416" t="str">
            <v>53BHN00202</v>
          </cell>
          <cell r="K5416">
            <v>2000</v>
          </cell>
        </row>
        <row r="5417">
          <cell r="E5417">
            <v>212707691</v>
          </cell>
          <cell r="F5417">
            <v>44404</v>
          </cell>
          <cell r="G5417">
            <v>0</v>
          </cell>
          <cell r="H5417">
            <v>44404</v>
          </cell>
          <cell r="I5417" t="str">
            <v>Local</v>
          </cell>
          <cell r="J5417" t="str">
            <v>S2HH00302O</v>
          </cell>
          <cell r="K5417">
            <v>4000</v>
          </cell>
        </row>
        <row r="5418">
          <cell r="E5418">
            <v>212707692</v>
          </cell>
          <cell r="F5418">
            <v>44404</v>
          </cell>
          <cell r="G5418">
            <v>0</v>
          </cell>
          <cell r="H5418">
            <v>44404</v>
          </cell>
          <cell r="I5418" t="str">
            <v>Local</v>
          </cell>
          <cell r="J5418" t="str">
            <v>53BHN00202</v>
          </cell>
          <cell r="K5418">
            <v>2000</v>
          </cell>
        </row>
        <row r="5419">
          <cell r="E5419">
            <v>212707693</v>
          </cell>
          <cell r="F5419">
            <v>44404</v>
          </cell>
          <cell r="G5419">
            <v>0</v>
          </cell>
          <cell r="H5419">
            <v>44404</v>
          </cell>
          <cell r="I5419" t="str">
            <v>Local</v>
          </cell>
          <cell r="J5419" t="str">
            <v>BOP0082</v>
          </cell>
          <cell r="K5419">
            <v>10000</v>
          </cell>
        </row>
        <row r="5420">
          <cell r="E5420">
            <v>212707700</v>
          </cell>
          <cell r="F5420">
            <v>44405</v>
          </cell>
          <cell r="G5420">
            <v>0</v>
          </cell>
          <cell r="H5420">
            <v>44405</v>
          </cell>
          <cell r="I5420" t="str">
            <v>Local</v>
          </cell>
          <cell r="J5420">
            <v>11000273</v>
          </cell>
          <cell r="K5420">
            <v>1000</v>
          </cell>
        </row>
        <row r="5421">
          <cell r="E5421">
            <v>212707701</v>
          </cell>
          <cell r="F5421">
            <v>44405</v>
          </cell>
          <cell r="G5421">
            <v>0</v>
          </cell>
          <cell r="H5421">
            <v>44405</v>
          </cell>
          <cell r="I5421" t="str">
            <v>Local</v>
          </cell>
          <cell r="J5421" t="str">
            <v>520HN00502</v>
          </cell>
          <cell r="K5421">
            <v>2000</v>
          </cell>
        </row>
        <row r="5422">
          <cell r="E5422">
            <v>212707702</v>
          </cell>
          <cell r="F5422">
            <v>44405</v>
          </cell>
          <cell r="G5422">
            <v>0</v>
          </cell>
          <cell r="H5422">
            <v>44405</v>
          </cell>
          <cell r="I5422" t="str">
            <v>Local</v>
          </cell>
          <cell r="J5422">
            <v>11000171</v>
          </cell>
          <cell r="K5422">
            <v>4800</v>
          </cell>
        </row>
        <row r="5423">
          <cell r="E5423">
            <v>212707778</v>
          </cell>
          <cell r="F5423">
            <v>44405</v>
          </cell>
          <cell r="G5423">
            <v>0</v>
          </cell>
          <cell r="H5423">
            <v>44405</v>
          </cell>
          <cell r="I5423" t="str">
            <v>Local</v>
          </cell>
          <cell r="J5423">
            <v>39101321</v>
          </cell>
          <cell r="K5423">
            <v>2000</v>
          </cell>
        </row>
        <row r="5424">
          <cell r="E5424">
            <v>213352711</v>
          </cell>
          <cell r="F5424">
            <v>44404</v>
          </cell>
          <cell r="G5424">
            <v>2392</v>
          </cell>
          <cell r="H5424">
            <v>44404</v>
          </cell>
          <cell r="I5424" t="str">
            <v>BANU CARRIERS</v>
          </cell>
          <cell r="J5424" t="str">
            <v>BO03500110</v>
          </cell>
          <cell r="K5424">
            <v>1500</v>
          </cell>
        </row>
        <row r="5425">
          <cell r="E5425">
            <v>213352932</v>
          </cell>
          <cell r="F5425">
            <v>44404</v>
          </cell>
          <cell r="G5425">
            <v>2388</v>
          </cell>
          <cell r="H5425">
            <v>44404</v>
          </cell>
          <cell r="I5425" t="str">
            <v>BANU CARRIERS</v>
          </cell>
          <cell r="J5425" t="str">
            <v>151130011-1</v>
          </cell>
          <cell r="K5425">
            <v>2000</v>
          </cell>
        </row>
        <row r="5426">
          <cell r="E5426">
            <v>213352933</v>
          </cell>
          <cell r="F5426">
            <v>44404</v>
          </cell>
          <cell r="G5426">
            <v>2388</v>
          </cell>
          <cell r="H5426">
            <v>44404</v>
          </cell>
          <cell r="I5426" t="str">
            <v>BANU CARRIERS</v>
          </cell>
          <cell r="J5426" t="str">
            <v>151130011-1</v>
          </cell>
          <cell r="K5426">
            <v>3000</v>
          </cell>
        </row>
        <row r="5427">
          <cell r="E5427">
            <v>213352994</v>
          </cell>
          <cell r="F5427">
            <v>44404</v>
          </cell>
          <cell r="G5427">
            <v>2388</v>
          </cell>
          <cell r="H5427">
            <v>44404</v>
          </cell>
          <cell r="I5427" t="str">
            <v>BANU CARRIERS</v>
          </cell>
          <cell r="J5427" t="str">
            <v>151130021-1</v>
          </cell>
          <cell r="K5427">
            <v>3000</v>
          </cell>
        </row>
        <row r="5428">
          <cell r="E5428">
            <v>212707721</v>
          </cell>
          <cell r="F5428">
            <v>44405</v>
          </cell>
          <cell r="G5428">
            <v>0</v>
          </cell>
          <cell r="H5428">
            <v>44405</v>
          </cell>
          <cell r="I5428" t="str">
            <v>Local</v>
          </cell>
          <cell r="J5428" t="str">
            <v>BO000255</v>
          </cell>
          <cell r="K5428">
            <v>1800</v>
          </cell>
        </row>
        <row r="5429">
          <cell r="E5429">
            <v>212707722</v>
          </cell>
          <cell r="F5429">
            <v>44405</v>
          </cell>
          <cell r="G5429">
            <v>0</v>
          </cell>
          <cell r="H5429">
            <v>44405</v>
          </cell>
          <cell r="I5429" t="str">
            <v>Local</v>
          </cell>
          <cell r="J5429">
            <v>39103519</v>
          </cell>
          <cell r="K5429">
            <v>4000</v>
          </cell>
        </row>
        <row r="5430">
          <cell r="E5430">
            <v>212707723</v>
          </cell>
          <cell r="F5430">
            <v>44405</v>
          </cell>
          <cell r="G5430">
            <v>0</v>
          </cell>
          <cell r="H5430">
            <v>44405</v>
          </cell>
          <cell r="I5430" t="str">
            <v>Local</v>
          </cell>
          <cell r="J5430">
            <v>39103519</v>
          </cell>
          <cell r="K5430">
            <v>4000</v>
          </cell>
        </row>
        <row r="5431">
          <cell r="E5431">
            <v>212707724</v>
          </cell>
          <cell r="F5431">
            <v>44405</v>
          </cell>
          <cell r="G5431">
            <v>0</v>
          </cell>
          <cell r="H5431">
            <v>44405</v>
          </cell>
          <cell r="I5431" t="str">
            <v>Local</v>
          </cell>
          <cell r="J5431">
            <v>39104319</v>
          </cell>
          <cell r="K5431">
            <v>4000</v>
          </cell>
        </row>
        <row r="5432">
          <cell r="E5432">
            <v>212707725</v>
          </cell>
          <cell r="F5432">
            <v>44405</v>
          </cell>
          <cell r="G5432">
            <v>0</v>
          </cell>
          <cell r="H5432">
            <v>44405</v>
          </cell>
          <cell r="I5432" t="str">
            <v>Local</v>
          </cell>
          <cell r="J5432">
            <v>39108019</v>
          </cell>
          <cell r="K5432">
            <v>4000</v>
          </cell>
        </row>
        <row r="5433">
          <cell r="E5433">
            <v>212707726</v>
          </cell>
          <cell r="F5433">
            <v>44405</v>
          </cell>
          <cell r="G5433">
            <v>0</v>
          </cell>
          <cell r="H5433">
            <v>44405</v>
          </cell>
          <cell r="I5433" t="str">
            <v>Local</v>
          </cell>
          <cell r="J5433">
            <v>39101721</v>
          </cell>
          <cell r="K5433">
            <v>2000</v>
          </cell>
        </row>
        <row r="5434">
          <cell r="E5434">
            <v>212707727</v>
          </cell>
          <cell r="F5434">
            <v>44405</v>
          </cell>
          <cell r="G5434">
            <v>0</v>
          </cell>
          <cell r="H5434">
            <v>44405</v>
          </cell>
          <cell r="I5434" t="str">
            <v>Local</v>
          </cell>
          <cell r="J5434">
            <v>39101721</v>
          </cell>
          <cell r="K5434">
            <v>2000</v>
          </cell>
        </row>
        <row r="5435">
          <cell r="E5435">
            <v>212707728</v>
          </cell>
          <cell r="F5435">
            <v>44405</v>
          </cell>
          <cell r="G5435">
            <v>0</v>
          </cell>
          <cell r="H5435">
            <v>44405</v>
          </cell>
          <cell r="I5435" t="str">
            <v>Local</v>
          </cell>
          <cell r="J5435">
            <v>39179021</v>
          </cell>
          <cell r="K5435">
            <v>2000</v>
          </cell>
        </row>
        <row r="5436">
          <cell r="E5436">
            <v>212707729</v>
          </cell>
          <cell r="F5436">
            <v>44405</v>
          </cell>
          <cell r="G5436">
            <v>0</v>
          </cell>
          <cell r="H5436">
            <v>44405</v>
          </cell>
          <cell r="I5436" t="str">
            <v>Local</v>
          </cell>
          <cell r="J5436">
            <v>39219019</v>
          </cell>
          <cell r="K5436">
            <v>2000</v>
          </cell>
        </row>
        <row r="5437">
          <cell r="E5437">
            <v>212707730</v>
          </cell>
          <cell r="F5437">
            <v>44405</v>
          </cell>
          <cell r="G5437">
            <v>0</v>
          </cell>
          <cell r="H5437">
            <v>44405</v>
          </cell>
          <cell r="I5437" t="str">
            <v>Local</v>
          </cell>
          <cell r="J5437">
            <v>39201719</v>
          </cell>
          <cell r="K5437">
            <v>2000</v>
          </cell>
        </row>
        <row r="5438">
          <cell r="E5438">
            <v>212707731</v>
          </cell>
          <cell r="F5438">
            <v>44405</v>
          </cell>
          <cell r="G5438">
            <v>0</v>
          </cell>
          <cell r="H5438">
            <v>44405</v>
          </cell>
          <cell r="I5438" t="str">
            <v>Local</v>
          </cell>
          <cell r="J5438">
            <v>39171519</v>
          </cell>
          <cell r="K5438">
            <v>2000</v>
          </cell>
        </row>
        <row r="5439">
          <cell r="E5439">
            <v>212707732</v>
          </cell>
          <cell r="F5439">
            <v>44405</v>
          </cell>
          <cell r="G5439">
            <v>0</v>
          </cell>
          <cell r="H5439">
            <v>44405</v>
          </cell>
          <cell r="I5439" t="str">
            <v>Local</v>
          </cell>
          <cell r="J5439" t="str">
            <v>CB101009</v>
          </cell>
          <cell r="K5439">
            <v>6000</v>
          </cell>
        </row>
        <row r="5440">
          <cell r="E5440">
            <v>212707733</v>
          </cell>
          <cell r="F5440">
            <v>44405</v>
          </cell>
          <cell r="G5440">
            <v>0</v>
          </cell>
          <cell r="H5440">
            <v>44405</v>
          </cell>
          <cell r="I5440" t="str">
            <v>Local</v>
          </cell>
          <cell r="J5440">
            <v>39218919</v>
          </cell>
          <cell r="K5440">
            <v>1000</v>
          </cell>
        </row>
        <row r="5441">
          <cell r="E5441">
            <v>212707734</v>
          </cell>
          <cell r="F5441">
            <v>44405</v>
          </cell>
          <cell r="G5441">
            <v>0</v>
          </cell>
          <cell r="H5441">
            <v>44405</v>
          </cell>
          <cell r="I5441" t="str">
            <v>Local</v>
          </cell>
          <cell r="J5441" t="str">
            <v>DY581410</v>
          </cell>
          <cell r="K5441">
            <v>200</v>
          </cell>
        </row>
        <row r="5442">
          <cell r="E5442">
            <v>212707735</v>
          </cell>
          <cell r="F5442">
            <v>44405</v>
          </cell>
          <cell r="G5442">
            <v>0</v>
          </cell>
          <cell r="H5442">
            <v>44405</v>
          </cell>
          <cell r="I5442" t="str">
            <v>Local</v>
          </cell>
          <cell r="J5442">
            <v>39101321</v>
          </cell>
          <cell r="K5442">
            <v>4000</v>
          </cell>
        </row>
        <row r="5443">
          <cell r="E5443">
            <v>212707736</v>
          </cell>
          <cell r="F5443">
            <v>44405</v>
          </cell>
          <cell r="G5443">
            <v>0</v>
          </cell>
          <cell r="H5443">
            <v>44405</v>
          </cell>
          <cell r="I5443" t="str">
            <v>Local</v>
          </cell>
          <cell r="J5443">
            <v>39171619</v>
          </cell>
          <cell r="K5443">
            <v>1000</v>
          </cell>
        </row>
        <row r="5444">
          <cell r="E5444">
            <v>212707737</v>
          </cell>
          <cell r="F5444">
            <v>44405</v>
          </cell>
          <cell r="G5444">
            <v>0</v>
          </cell>
          <cell r="H5444">
            <v>44405</v>
          </cell>
          <cell r="I5444" t="str">
            <v>Local</v>
          </cell>
          <cell r="J5444">
            <v>39191719</v>
          </cell>
          <cell r="K5444">
            <v>1000</v>
          </cell>
        </row>
        <row r="5445">
          <cell r="E5445">
            <v>212707738</v>
          </cell>
          <cell r="F5445">
            <v>44405</v>
          </cell>
          <cell r="G5445">
            <v>0</v>
          </cell>
          <cell r="H5445">
            <v>44405</v>
          </cell>
          <cell r="I5445" t="str">
            <v>Local</v>
          </cell>
          <cell r="J5445" t="str">
            <v>BF551613</v>
          </cell>
          <cell r="K5445">
            <v>3000</v>
          </cell>
        </row>
        <row r="5446">
          <cell r="E5446">
            <v>212707739</v>
          </cell>
          <cell r="F5446">
            <v>44405</v>
          </cell>
          <cell r="G5446">
            <v>0</v>
          </cell>
          <cell r="H5446">
            <v>44405</v>
          </cell>
          <cell r="I5446" t="str">
            <v>Local</v>
          </cell>
          <cell r="J5446" t="str">
            <v>AA101950</v>
          </cell>
          <cell r="K5446">
            <v>1000</v>
          </cell>
        </row>
        <row r="5447">
          <cell r="E5447">
            <v>212707740</v>
          </cell>
          <cell r="F5447">
            <v>44405</v>
          </cell>
          <cell r="G5447">
            <v>0</v>
          </cell>
          <cell r="H5447">
            <v>44405</v>
          </cell>
          <cell r="I5447" t="str">
            <v>Local</v>
          </cell>
          <cell r="J5447" t="str">
            <v>DG171019</v>
          </cell>
          <cell r="K5447">
            <v>1000</v>
          </cell>
        </row>
        <row r="5448">
          <cell r="E5448">
            <v>212707741</v>
          </cell>
          <cell r="F5448">
            <v>44405</v>
          </cell>
          <cell r="G5448">
            <v>0</v>
          </cell>
          <cell r="H5448">
            <v>44405</v>
          </cell>
          <cell r="I5448" t="str">
            <v>Local</v>
          </cell>
          <cell r="J5448" t="str">
            <v>DG171019</v>
          </cell>
          <cell r="K5448">
            <v>1000</v>
          </cell>
        </row>
        <row r="5449">
          <cell r="E5449">
            <v>212707742</v>
          </cell>
          <cell r="F5449">
            <v>44405</v>
          </cell>
          <cell r="G5449">
            <v>0</v>
          </cell>
          <cell r="H5449">
            <v>44405</v>
          </cell>
          <cell r="I5449" t="str">
            <v>Local</v>
          </cell>
          <cell r="J5449">
            <v>11000172</v>
          </cell>
          <cell r="K5449">
            <v>2000</v>
          </cell>
        </row>
        <row r="5450">
          <cell r="E5450">
            <v>212707743</v>
          </cell>
          <cell r="F5450">
            <v>44405</v>
          </cell>
          <cell r="G5450">
            <v>0</v>
          </cell>
          <cell r="H5450">
            <v>44405</v>
          </cell>
          <cell r="I5450" t="str">
            <v>Local</v>
          </cell>
          <cell r="J5450">
            <v>11004847</v>
          </cell>
          <cell r="K5450">
            <v>2000</v>
          </cell>
        </row>
        <row r="5451">
          <cell r="E5451">
            <v>212707744</v>
          </cell>
          <cell r="F5451">
            <v>44405</v>
          </cell>
          <cell r="G5451">
            <v>0</v>
          </cell>
          <cell r="H5451">
            <v>44405</v>
          </cell>
          <cell r="I5451" t="str">
            <v>Local</v>
          </cell>
          <cell r="J5451">
            <v>11002135</v>
          </cell>
          <cell r="K5451">
            <v>2000</v>
          </cell>
        </row>
        <row r="5452">
          <cell r="E5452">
            <v>212707745</v>
          </cell>
          <cell r="F5452">
            <v>44405</v>
          </cell>
          <cell r="G5452">
            <v>0</v>
          </cell>
          <cell r="H5452">
            <v>44405</v>
          </cell>
          <cell r="I5452" t="str">
            <v>Local</v>
          </cell>
          <cell r="J5452" t="str">
            <v>580HH00702</v>
          </cell>
          <cell r="K5452">
            <v>4000</v>
          </cell>
        </row>
        <row r="5453">
          <cell r="E5453">
            <v>212707746</v>
          </cell>
          <cell r="F5453">
            <v>44405</v>
          </cell>
          <cell r="G5453">
            <v>0</v>
          </cell>
          <cell r="H5453">
            <v>44405</v>
          </cell>
          <cell r="I5453" t="str">
            <v>Local</v>
          </cell>
          <cell r="J5453" t="str">
            <v>580HH00602</v>
          </cell>
          <cell r="K5453">
            <v>4000</v>
          </cell>
        </row>
        <row r="5454">
          <cell r="E5454">
            <v>212707747</v>
          </cell>
          <cell r="F5454">
            <v>44405</v>
          </cell>
          <cell r="G5454">
            <v>0</v>
          </cell>
          <cell r="H5454">
            <v>44405</v>
          </cell>
          <cell r="I5454" t="str">
            <v>Local</v>
          </cell>
          <cell r="J5454" t="str">
            <v>580QB00302</v>
          </cell>
          <cell r="K5454">
            <v>2000</v>
          </cell>
        </row>
        <row r="5455">
          <cell r="E5455">
            <v>212707748</v>
          </cell>
          <cell r="F5455">
            <v>44405</v>
          </cell>
          <cell r="G5455">
            <v>0</v>
          </cell>
          <cell r="H5455">
            <v>44405</v>
          </cell>
          <cell r="I5455" t="str">
            <v>Local</v>
          </cell>
          <cell r="J5455">
            <v>39104119</v>
          </cell>
          <cell r="K5455">
            <v>3000</v>
          </cell>
        </row>
        <row r="5456">
          <cell r="E5456">
            <v>212707749</v>
          </cell>
          <cell r="F5456">
            <v>44405</v>
          </cell>
          <cell r="G5456">
            <v>0</v>
          </cell>
          <cell r="H5456">
            <v>44405</v>
          </cell>
          <cell r="I5456" t="str">
            <v>Local</v>
          </cell>
          <cell r="J5456">
            <v>39104619</v>
          </cell>
          <cell r="K5456">
            <v>2000</v>
          </cell>
        </row>
        <row r="5457">
          <cell r="E5457">
            <v>212707750</v>
          </cell>
          <cell r="F5457">
            <v>44405</v>
          </cell>
          <cell r="G5457">
            <v>0</v>
          </cell>
          <cell r="H5457">
            <v>44405</v>
          </cell>
          <cell r="I5457" t="str">
            <v>Local</v>
          </cell>
          <cell r="J5457" t="str">
            <v>S2HN00502B</v>
          </cell>
          <cell r="K5457">
            <v>8000</v>
          </cell>
        </row>
        <row r="5458">
          <cell r="E5458">
            <v>212707751</v>
          </cell>
          <cell r="F5458">
            <v>44405</v>
          </cell>
          <cell r="G5458">
            <v>0</v>
          </cell>
          <cell r="H5458">
            <v>44405</v>
          </cell>
          <cell r="I5458" t="str">
            <v>Local</v>
          </cell>
          <cell r="J5458" t="str">
            <v>S2HN00502B</v>
          </cell>
          <cell r="K5458">
            <v>5000</v>
          </cell>
        </row>
        <row r="5459">
          <cell r="E5459">
            <v>212707752</v>
          </cell>
          <cell r="F5459">
            <v>44405</v>
          </cell>
          <cell r="G5459">
            <v>0</v>
          </cell>
          <cell r="H5459">
            <v>44405</v>
          </cell>
          <cell r="I5459" t="str">
            <v>Local</v>
          </cell>
          <cell r="J5459" t="str">
            <v>S2HH00302O</v>
          </cell>
          <cell r="K5459">
            <v>4000</v>
          </cell>
        </row>
        <row r="5460">
          <cell r="E5460">
            <v>212707753</v>
          </cell>
          <cell r="F5460">
            <v>44405</v>
          </cell>
          <cell r="G5460">
            <v>0</v>
          </cell>
          <cell r="H5460">
            <v>44405</v>
          </cell>
          <cell r="I5460" t="str">
            <v>Local</v>
          </cell>
          <cell r="J5460" t="str">
            <v>53BHN00202</v>
          </cell>
          <cell r="K5460">
            <v>2000</v>
          </cell>
        </row>
        <row r="5461">
          <cell r="E5461">
            <v>212707754</v>
          </cell>
          <cell r="F5461">
            <v>44405</v>
          </cell>
          <cell r="G5461">
            <v>0</v>
          </cell>
          <cell r="H5461">
            <v>44405</v>
          </cell>
          <cell r="I5461" t="str">
            <v>Local</v>
          </cell>
          <cell r="J5461" t="str">
            <v>S2HH02102B</v>
          </cell>
          <cell r="K5461">
            <v>2000</v>
          </cell>
        </row>
        <row r="5462">
          <cell r="E5462">
            <v>212707755</v>
          </cell>
          <cell r="F5462">
            <v>44405</v>
          </cell>
          <cell r="G5462">
            <v>0</v>
          </cell>
          <cell r="H5462">
            <v>44405</v>
          </cell>
          <cell r="I5462" t="str">
            <v>Local</v>
          </cell>
          <cell r="J5462" t="str">
            <v>S2LF00202B</v>
          </cell>
          <cell r="K5462">
            <v>1000</v>
          </cell>
        </row>
        <row r="5463">
          <cell r="E5463">
            <v>212707756</v>
          </cell>
          <cell r="F5463">
            <v>44405</v>
          </cell>
          <cell r="G5463">
            <v>0</v>
          </cell>
          <cell r="H5463">
            <v>44405</v>
          </cell>
          <cell r="I5463" t="str">
            <v>Local</v>
          </cell>
          <cell r="J5463" t="str">
            <v>S2HN00102O</v>
          </cell>
          <cell r="K5463">
            <v>1000</v>
          </cell>
        </row>
        <row r="5464">
          <cell r="E5464">
            <v>212707757</v>
          </cell>
          <cell r="F5464">
            <v>44405</v>
          </cell>
          <cell r="G5464">
            <v>0</v>
          </cell>
          <cell r="H5464">
            <v>44405</v>
          </cell>
          <cell r="I5464" t="str">
            <v>Local</v>
          </cell>
          <cell r="J5464" t="str">
            <v>520GA02202</v>
          </cell>
          <cell r="K5464">
            <v>500</v>
          </cell>
        </row>
        <row r="5465">
          <cell r="E5465">
            <v>212707758</v>
          </cell>
          <cell r="F5465">
            <v>44405</v>
          </cell>
          <cell r="G5465">
            <v>0</v>
          </cell>
          <cell r="H5465">
            <v>44405</v>
          </cell>
          <cell r="I5465" t="str">
            <v>Local</v>
          </cell>
          <cell r="J5465" t="str">
            <v>F2HN00802B</v>
          </cell>
          <cell r="K5465">
            <v>500</v>
          </cell>
        </row>
        <row r="5466">
          <cell r="E5466">
            <v>212707777</v>
          </cell>
          <cell r="F5466">
            <v>44405</v>
          </cell>
          <cell r="G5466">
            <v>0</v>
          </cell>
          <cell r="H5466">
            <v>44405</v>
          </cell>
          <cell r="I5466" t="str">
            <v>Local</v>
          </cell>
          <cell r="J5466" t="str">
            <v>F2HH02002B</v>
          </cell>
          <cell r="K5466">
            <v>1000</v>
          </cell>
        </row>
        <row r="5467">
          <cell r="E5467">
            <v>213353394</v>
          </cell>
          <cell r="F5467">
            <v>44405</v>
          </cell>
          <cell r="G5467">
            <v>2515</v>
          </cell>
          <cell r="H5467">
            <v>44405</v>
          </cell>
          <cell r="I5467" t="str">
            <v>BANU CARRIERS</v>
          </cell>
          <cell r="J5467" t="str">
            <v>BO03500110</v>
          </cell>
          <cell r="K5467">
            <v>1500</v>
          </cell>
        </row>
        <row r="5468">
          <cell r="E5468">
            <v>213353758</v>
          </cell>
          <cell r="F5468">
            <v>44405</v>
          </cell>
          <cell r="G5468">
            <v>2603</v>
          </cell>
          <cell r="H5468">
            <v>44405</v>
          </cell>
          <cell r="I5468" t="str">
            <v>BANU CARRIERS</v>
          </cell>
          <cell r="J5468" t="str">
            <v>151130011-1</v>
          </cell>
          <cell r="K5468">
            <v>3000</v>
          </cell>
        </row>
        <row r="5469">
          <cell r="E5469">
            <v>213353761</v>
          </cell>
          <cell r="F5469">
            <v>44405</v>
          </cell>
          <cell r="G5469">
            <v>2603</v>
          </cell>
          <cell r="H5469">
            <v>44405</v>
          </cell>
          <cell r="I5469" t="str">
            <v>BANU CARRIERS</v>
          </cell>
          <cell r="J5469" t="str">
            <v>151130021-1</v>
          </cell>
          <cell r="K5469">
            <v>3000</v>
          </cell>
        </row>
        <row r="5470">
          <cell r="E5470">
            <v>213353762</v>
          </cell>
          <cell r="F5470">
            <v>44405</v>
          </cell>
          <cell r="G5470">
            <v>2603</v>
          </cell>
          <cell r="H5470">
            <v>44405</v>
          </cell>
          <cell r="I5470" t="str">
            <v>BANU CARRIERS</v>
          </cell>
          <cell r="J5470" t="str">
            <v>151130011-1</v>
          </cell>
          <cell r="K5470">
            <v>2000</v>
          </cell>
        </row>
        <row r="5471">
          <cell r="E5471">
            <v>212707803</v>
          </cell>
          <cell r="F5471">
            <v>44406</v>
          </cell>
          <cell r="G5471">
            <v>0</v>
          </cell>
          <cell r="H5471">
            <v>44406</v>
          </cell>
          <cell r="I5471" t="str">
            <v>Local</v>
          </cell>
          <cell r="J5471">
            <v>39103519</v>
          </cell>
          <cell r="K5471">
            <v>4000</v>
          </cell>
        </row>
        <row r="5472">
          <cell r="E5472">
            <v>212707804</v>
          </cell>
          <cell r="F5472">
            <v>44406</v>
          </cell>
          <cell r="G5472">
            <v>0</v>
          </cell>
          <cell r="H5472">
            <v>44406</v>
          </cell>
          <cell r="I5472" t="str">
            <v>Local</v>
          </cell>
          <cell r="J5472">
            <v>39108019</v>
          </cell>
          <cell r="K5472">
            <v>2000</v>
          </cell>
        </row>
        <row r="5473">
          <cell r="E5473">
            <v>212707805</v>
          </cell>
          <cell r="F5473">
            <v>44406</v>
          </cell>
          <cell r="G5473">
            <v>0</v>
          </cell>
          <cell r="H5473">
            <v>44406</v>
          </cell>
          <cell r="I5473" t="str">
            <v>Local</v>
          </cell>
          <cell r="J5473">
            <v>39103519</v>
          </cell>
          <cell r="K5473">
            <v>4000</v>
          </cell>
        </row>
        <row r="5474">
          <cell r="E5474">
            <v>212707806</v>
          </cell>
          <cell r="F5474">
            <v>44406</v>
          </cell>
          <cell r="G5474">
            <v>0</v>
          </cell>
          <cell r="H5474">
            <v>44406</v>
          </cell>
          <cell r="I5474" t="str">
            <v>Local</v>
          </cell>
          <cell r="J5474">
            <v>39108019</v>
          </cell>
          <cell r="K5474">
            <v>2000</v>
          </cell>
        </row>
        <row r="5475">
          <cell r="E5475">
            <v>212707807</v>
          </cell>
          <cell r="F5475">
            <v>44406</v>
          </cell>
          <cell r="G5475">
            <v>0</v>
          </cell>
          <cell r="H5475">
            <v>44406</v>
          </cell>
          <cell r="I5475" t="str">
            <v>Local</v>
          </cell>
          <cell r="J5475">
            <v>39101321</v>
          </cell>
          <cell r="K5475">
            <v>4000</v>
          </cell>
        </row>
        <row r="5476">
          <cell r="E5476">
            <v>212707808</v>
          </cell>
          <cell r="F5476">
            <v>44406</v>
          </cell>
          <cell r="G5476">
            <v>0</v>
          </cell>
          <cell r="H5476">
            <v>44406</v>
          </cell>
          <cell r="I5476" t="str">
            <v>Local</v>
          </cell>
          <cell r="J5476">
            <v>39101321</v>
          </cell>
          <cell r="K5476">
            <v>4000</v>
          </cell>
        </row>
        <row r="5477">
          <cell r="E5477">
            <v>212707809</v>
          </cell>
          <cell r="F5477">
            <v>44406</v>
          </cell>
          <cell r="G5477">
            <v>0</v>
          </cell>
          <cell r="H5477">
            <v>44406</v>
          </cell>
          <cell r="I5477" t="str">
            <v>Local</v>
          </cell>
          <cell r="J5477" t="str">
            <v>DP101168</v>
          </cell>
          <cell r="K5477">
            <v>2000</v>
          </cell>
        </row>
        <row r="5478">
          <cell r="E5478">
            <v>212707810</v>
          </cell>
          <cell r="F5478">
            <v>44406</v>
          </cell>
          <cell r="G5478">
            <v>0</v>
          </cell>
          <cell r="H5478">
            <v>44406</v>
          </cell>
          <cell r="I5478" t="str">
            <v>Local</v>
          </cell>
          <cell r="J5478">
            <v>39219019</v>
          </cell>
          <cell r="K5478">
            <v>4000</v>
          </cell>
        </row>
        <row r="5479">
          <cell r="E5479">
            <v>212707811</v>
          </cell>
          <cell r="F5479">
            <v>44406</v>
          </cell>
          <cell r="G5479">
            <v>0</v>
          </cell>
          <cell r="H5479">
            <v>44406</v>
          </cell>
          <cell r="I5479" t="str">
            <v>Local</v>
          </cell>
          <cell r="J5479">
            <v>39201719</v>
          </cell>
          <cell r="K5479">
            <v>2000</v>
          </cell>
        </row>
        <row r="5480">
          <cell r="E5480">
            <v>212707812</v>
          </cell>
          <cell r="F5480">
            <v>44406</v>
          </cell>
          <cell r="G5480">
            <v>0</v>
          </cell>
          <cell r="H5480">
            <v>44406</v>
          </cell>
          <cell r="I5480" t="str">
            <v>Local</v>
          </cell>
          <cell r="J5480">
            <v>39171519</v>
          </cell>
          <cell r="K5480">
            <v>4000</v>
          </cell>
        </row>
        <row r="5481">
          <cell r="E5481">
            <v>212707813</v>
          </cell>
          <cell r="F5481">
            <v>44406</v>
          </cell>
          <cell r="G5481">
            <v>0</v>
          </cell>
          <cell r="H5481">
            <v>44406</v>
          </cell>
          <cell r="I5481" t="str">
            <v>Local</v>
          </cell>
          <cell r="J5481" t="str">
            <v>CB101009</v>
          </cell>
          <cell r="K5481">
            <v>4000</v>
          </cell>
        </row>
        <row r="5482">
          <cell r="E5482">
            <v>212707814</v>
          </cell>
          <cell r="F5482">
            <v>44406</v>
          </cell>
          <cell r="G5482">
            <v>0</v>
          </cell>
          <cell r="H5482">
            <v>44406</v>
          </cell>
          <cell r="I5482" t="str">
            <v>Local</v>
          </cell>
          <cell r="J5482" t="str">
            <v>DY581410</v>
          </cell>
          <cell r="K5482">
            <v>200</v>
          </cell>
        </row>
        <row r="5483">
          <cell r="E5483">
            <v>212707815</v>
          </cell>
          <cell r="F5483">
            <v>44406</v>
          </cell>
          <cell r="G5483">
            <v>0</v>
          </cell>
          <cell r="H5483">
            <v>44406</v>
          </cell>
          <cell r="I5483" t="str">
            <v>Local</v>
          </cell>
          <cell r="J5483">
            <v>39103519</v>
          </cell>
          <cell r="K5483">
            <v>8000</v>
          </cell>
        </row>
        <row r="5484">
          <cell r="E5484">
            <v>212707816</v>
          </cell>
          <cell r="F5484">
            <v>44406</v>
          </cell>
          <cell r="G5484">
            <v>0</v>
          </cell>
          <cell r="H5484">
            <v>44406</v>
          </cell>
          <cell r="I5484" t="str">
            <v>Local</v>
          </cell>
          <cell r="J5484">
            <v>39171619</v>
          </cell>
          <cell r="K5484">
            <v>1000</v>
          </cell>
        </row>
        <row r="5485">
          <cell r="E5485">
            <v>212707817</v>
          </cell>
          <cell r="F5485">
            <v>44406</v>
          </cell>
          <cell r="G5485">
            <v>0</v>
          </cell>
          <cell r="H5485">
            <v>44406</v>
          </cell>
          <cell r="I5485" t="str">
            <v>Local</v>
          </cell>
          <cell r="J5485">
            <v>39191719</v>
          </cell>
          <cell r="K5485">
            <v>1000</v>
          </cell>
        </row>
        <row r="5486">
          <cell r="E5486">
            <v>212707818</v>
          </cell>
          <cell r="F5486">
            <v>44406</v>
          </cell>
          <cell r="G5486">
            <v>0</v>
          </cell>
          <cell r="H5486">
            <v>44406</v>
          </cell>
          <cell r="I5486" t="str">
            <v>Local</v>
          </cell>
          <cell r="J5486">
            <v>39101321</v>
          </cell>
          <cell r="K5486">
            <v>4000</v>
          </cell>
        </row>
        <row r="5487">
          <cell r="E5487">
            <v>212707819</v>
          </cell>
          <cell r="F5487">
            <v>44406</v>
          </cell>
          <cell r="G5487">
            <v>0</v>
          </cell>
          <cell r="H5487">
            <v>44406</v>
          </cell>
          <cell r="I5487" t="str">
            <v>Local</v>
          </cell>
          <cell r="J5487" t="str">
            <v>S2HN00502B</v>
          </cell>
          <cell r="K5487">
            <v>5000</v>
          </cell>
        </row>
        <row r="5488">
          <cell r="E5488">
            <v>212707820</v>
          </cell>
          <cell r="F5488">
            <v>44406</v>
          </cell>
          <cell r="G5488">
            <v>0</v>
          </cell>
          <cell r="H5488">
            <v>44406</v>
          </cell>
          <cell r="I5488" t="str">
            <v>Local</v>
          </cell>
          <cell r="J5488" t="str">
            <v>S2HN00502B</v>
          </cell>
          <cell r="K5488">
            <v>5000</v>
          </cell>
        </row>
        <row r="5489">
          <cell r="E5489">
            <v>212707821</v>
          </cell>
          <cell r="F5489">
            <v>44406</v>
          </cell>
          <cell r="G5489">
            <v>0</v>
          </cell>
          <cell r="H5489">
            <v>44406</v>
          </cell>
          <cell r="I5489" t="str">
            <v>Local</v>
          </cell>
          <cell r="J5489" t="str">
            <v>S2HH00302O</v>
          </cell>
          <cell r="K5489">
            <v>4000</v>
          </cell>
        </row>
        <row r="5490">
          <cell r="E5490">
            <v>212707822</v>
          </cell>
          <cell r="F5490">
            <v>44406</v>
          </cell>
          <cell r="G5490">
            <v>0</v>
          </cell>
          <cell r="H5490">
            <v>44406</v>
          </cell>
          <cell r="I5490" t="str">
            <v>Local</v>
          </cell>
          <cell r="J5490" t="str">
            <v>s2HH03802B</v>
          </cell>
          <cell r="K5490">
            <v>4000</v>
          </cell>
        </row>
        <row r="5491">
          <cell r="E5491">
            <v>212707823</v>
          </cell>
          <cell r="F5491">
            <v>44406</v>
          </cell>
          <cell r="G5491">
            <v>0</v>
          </cell>
          <cell r="H5491">
            <v>44406</v>
          </cell>
          <cell r="I5491" t="str">
            <v>Local</v>
          </cell>
          <cell r="J5491" t="str">
            <v>F2HH01402B</v>
          </cell>
          <cell r="K5491">
            <v>4000</v>
          </cell>
        </row>
        <row r="5492">
          <cell r="E5492">
            <v>212707824</v>
          </cell>
          <cell r="F5492">
            <v>44406</v>
          </cell>
          <cell r="G5492">
            <v>0</v>
          </cell>
          <cell r="H5492">
            <v>44406</v>
          </cell>
          <cell r="I5492" t="str">
            <v>Local</v>
          </cell>
          <cell r="J5492" t="str">
            <v>s2HH03802B</v>
          </cell>
          <cell r="K5492">
            <v>4000</v>
          </cell>
        </row>
        <row r="5493">
          <cell r="E5493">
            <v>212707825</v>
          </cell>
          <cell r="F5493">
            <v>44406</v>
          </cell>
          <cell r="G5493">
            <v>0</v>
          </cell>
          <cell r="H5493">
            <v>44406</v>
          </cell>
          <cell r="I5493" t="str">
            <v>Local</v>
          </cell>
          <cell r="J5493" t="str">
            <v>F2HH01802B</v>
          </cell>
          <cell r="K5493">
            <v>4000</v>
          </cell>
        </row>
        <row r="5494">
          <cell r="E5494">
            <v>212707826</v>
          </cell>
          <cell r="F5494">
            <v>44406</v>
          </cell>
          <cell r="G5494">
            <v>0</v>
          </cell>
          <cell r="H5494">
            <v>44406</v>
          </cell>
          <cell r="I5494" t="str">
            <v>Local</v>
          </cell>
          <cell r="J5494" t="str">
            <v>S2HH02102B</v>
          </cell>
          <cell r="K5494">
            <v>2000</v>
          </cell>
        </row>
        <row r="5495">
          <cell r="E5495">
            <v>212707827</v>
          </cell>
          <cell r="F5495">
            <v>44406</v>
          </cell>
          <cell r="G5495">
            <v>0</v>
          </cell>
          <cell r="H5495">
            <v>44406</v>
          </cell>
          <cell r="I5495" t="str">
            <v>Local</v>
          </cell>
          <cell r="J5495" t="str">
            <v>520HN00502</v>
          </cell>
          <cell r="K5495">
            <v>2000</v>
          </cell>
        </row>
        <row r="5496">
          <cell r="E5496">
            <v>212707828</v>
          </cell>
          <cell r="F5496">
            <v>44406</v>
          </cell>
          <cell r="G5496">
            <v>0</v>
          </cell>
          <cell r="H5496">
            <v>44406</v>
          </cell>
          <cell r="I5496" t="str">
            <v>Local</v>
          </cell>
          <cell r="J5496" t="str">
            <v>F2HN01602B</v>
          </cell>
          <cell r="K5496">
            <v>3000</v>
          </cell>
        </row>
        <row r="5497">
          <cell r="E5497">
            <v>212707829</v>
          </cell>
          <cell r="F5497">
            <v>44406</v>
          </cell>
          <cell r="G5497">
            <v>0</v>
          </cell>
          <cell r="H5497">
            <v>44406</v>
          </cell>
          <cell r="I5497" t="str">
            <v>Local</v>
          </cell>
          <cell r="J5497" t="str">
            <v>550GA00302</v>
          </cell>
          <cell r="K5497">
            <v>3000</v>
          </cell>
        </row>
        <row r="5498">
          <cell r="E5498">
            <v>212707830</v>
          </cell>
          <cell r="F5498">
            <v>44406</v>
          </cell>
          <cell r="G5498">
            <v>0</v>
          </cell>
          <cell r="H5498">
            <v>44406</v>
          </cell>
          <cell r="I5498" t="str">
            <v>Local</v>
          </cell>
          <cell r="J5498" t="str">
            <v>DT131214</v>
          </cell>
          <cell r="K5498">
            <v>1000</v>
          </cell>
        </row>
        <row r="5499">
          <cell r="E5499">
            <v>212707831</v>
          </cell>
          <cell r="F5499">
            <v>44406</v>
          </cell>
          <cell r="G5499">
            <v>0</v>
          </cell>
          <cell r="H5499">
            <v>44406</v>
          </cell>
          <cell r="I5499" t="str">
            <v>Local</v>
          </cell>
          <cell r="J5499">
            <v>39104619</v>
          </cell>
          <cell r="K5499">
            <v>2000</v>
          </cell>
        </row>
        <row r="5500">
          <cell r="E5500">
            <v>212707832</v>
          </cell>
          <cell r="F5500">
            <v>44406</v>
          </cell>
          <cell r="G5500">
            <v>0</v>
          </cell>
          <cell r="H5500">
            <v>44406</v>
          </cell>
          <cell r="I5500" t="str">
            <v>Local</v>
          </cell>
          <cell r="J5500">
            <v>39104119</v>
          </cell>
          <cell r="K5500">
            <v>2000</v>
          </cell>
        </row>
        <row r="5501">
          <cell r="E5501">
            <v>212707853</v>
          </cell>
          <cell r="F5501">
            <v>44407</v>
          </cell>
          <cell r="G5501">
            <v>0</v>
          </cell>
          <cell r="H5501">
            <v>44407</v>
          </cell>
          <cell r="I5501" t="str">
            <v>Local</v>
          </cell>
          <cell r="J5501" t="str">
            <v>580HH03002</v>
          </cell>
          <cell r="K5501">
            <v>2000</v>
          </cell>
        </row>
        <row r="5502">
          <cell r="E5502">
            <v>212707854</v>
          </cell>
          <cell r="F5502">
            <v>44407</v>
          </cell>
          <cell r="G5502">
            <v>0</v>
          </cell>
          <cell r="H5502">
            <v>44407</v>
          </cell>
          <cell r="I5502" t="str">
            <v>Local</v>
          </cell>
          <cell r="J5502">
            <v>11000273</v>
          </cell>
          <cell r="K5502">
            <v>2000</v>
          </cell>
        </row>
        <row r="5503">
          <cell r="E5503">
            <v>213353883</v>
          </cell>
          <cell r="F5503">
            <v>44406</v>
          </cell>
          <cell r="G5503">
            <v>2527</v>
          </cell>
          <cell r="H5503">
            <v>44406</v>
          </cell>
          <cell r="I5503" t="str">
            <v>BANU CARRIERS</v>
          </cell>
          <cell r="J5503" t="str">
            <v>BO03500110</v>
          </cell>
          <cell r="K5503">
            <v>1500</v>
          </cell>
        </row>
        <row r="5504">
          <cell r="E5504">
            <v>213354657</v>
          </cell>
          <cell r="F5504">
            <v>44406</v>
          </cell>
          <cell r="G5504">
            <v>2522</v>
          </cell>
          <cell r="H5504">
            <v>44406</v>
          </cell>
          <cell r="I5504" t="str">
            <v>BANU CARRIERS</v>
          </cell>
          <cell r="J5504" t="str">
            <v>151130011-1</v>
          </cell>
          <cell r="K5504">
            <v>3000</v>
          </cell>
        </row>
        <row r="5505">
          <cell r="E5505">
            <v>213354659</v>
          </cell>
          <cell r="F5505">
            <v>44406</v>
          </cell>
          <cell r="G5505">
            <v>2522</v>
          </cell>
          <cell r="H5505">
            <v>44406</v>
          </cell>
          <cell r="I5505" t="str">
            <v>BANU CARRIERS</v>
          </cell>
          <cell r="J5505" t="str">
            <v>151130021-1</v>
          </cell>
          <cell r="K5505">
            <v>3000</v>
          </cell>
        </row>
        <row r="5506">
          <cell r="E5506">
            <v>213354660</v>
          </cell>
          <cell r="F5506">
            <v>44406</v>
          </cell>
          <cell r="G5506">
            <v>2522</v>
          </cell>
          <cell r="H5506">
            <v>44406</v>
          </cell>
          <cell r="I5506" t="str">
            <v>BANU CARRIERS</v>
          </cell>
          <cell r="J5506" t="str">
            <v>151130011-1</v>
          </cell>
          <cell r="K5506">
            <v>2000</v>
          </cell>
        </row>
        <row r="5507">
          <cell r="E5507">
            <v>212707871</v>
          </cell>
          <cell r="F5507">
            <v>44407</v>
          </cell>
          <cell r="G5507">
            <v>0</v>
          </cell>
          <cell r="H5507">
            <v>44407</v>
          </cell>
          <cell r="I5507" t="str">
            <v>Local</v>
          </cell>
          <cell r="J5507">
            <v>39104319</v>
          </cell>
          <cell r="K5507">
            <v>2000</v>
          </cell>
        </row>
        <row r="5508">
          <cell r="E5508">
            <v>212707872</v>
          </cell>
          <cell r="F5508">
            <v>44407</v>
          </cell>
          <cell r="G5508">
            <v>0</v>
          </cell>
          <cell r="H5508">
            <v>44407</v>
          </cell>
          <cell r="I5508" t="str">
            <v>Local</v>
          </cell>
          <cell r="J5508">
            <v>39108019</v>
          </cell>
          <cell r="K5508">
            <v>2000</v>
          </cell>
        </row>
        <row r="5509">
          <cell r="E5509">
            <v>212707873</v>
          </cell>
          <cell r="F5509">
            <v>44407</v>
          </cell>
          <cell r="G5509">
            <v>0</v>
          </cell>
          <cell r="H5509">
            <v>44407</v>
          </cell>
          <cell r="I5509" t="str">
            <v>Local</v>
          </cell>
          <cell r="J5509">
            <v>39219019</v>
          </cell>
          <cell r="K5509">
            <v>2000</v>
          </cell>
        </row>
        <row r="5510">
          <cell r="E5510">
            <v>212707874</v>
          </cell>
          <cell r="F5510">
            <v>44407</v>
          </cell>
          <cell r="G5510">
            <v>0</v>
          </cell>
          <cell r="H5510">
            <v>44407</v>
          </cell>
          <cell r="I5510" t="str">
            <v>Local</v>
          </cell>
          <cell r="J5510">
            <v>39171519</v>
          </cell>
          <cell r="K5510">
            <v>2000</v>
          </cell>
        </row>
        <row r="5511">
          <cell r="E5511">
            <v>212707875</v>
          </cell>
          <cell r="F5511">
            <v>44407</v>
          </cell>
          <cell r="G5511">
            <v>0</v>
          </cell>
          <cell r="H5511">
            <v>44407</v>
          </cell>
          <cell r="I5511" t="str">
            <v>Local</v>
          </cell>
          <cell r="J5511" t="str">
            <v>CB101009</v>
          </cell>
          <cell r="K5511">
            <v>4000</v>
          </cell>
        </row>
        <row r="5512">
          <cell r="E5512">
            <v>212707876</v>
          </cell>
          <cell r="F5512">
            <v>44407</v>
          </cell>
          <cell r="G5512">
            <v>0</v>
          </cell>
          <cell r="H5512">
            <v>44407</v>
          </cell>
          <cell r="I5512" t="str">
            <v>Local</v>
          </cell>
          <cell r="J5512">
            <v>39201719</v>
          </cell>
          <cell r="K5512">
            <v>2000</v>
          </cell>
        </row>
        <row r="5513">
          <cell r="E5513">
            <v>212707877</v>
          </cell>
          <cell r="F5513">
            <v>44407</v>
          </cell>
          <cell r="G5513">
            <v>0</v>
          </cell>
          <cell r="H5513">
            <v>44407</v>
          </cell>
          <cell r="I5513" t="str">
            <v>Local</v>
          </cell>
          <cell r="J5513">
            <v>39171619</v>
          </cell>
          <cell r="K5513">
            <v>1000</v>
          </cell>
        </row>
        <row r="5514">
          <cell r="E5514">
            <v>212707878</v>
          </cell>
          <cell r="F5514">
            <v>44407</v>
          </cell>
          <cell r="G5514">
            <v>0</v>
          </cell>
          <cell r="H5514">
            <v>44407</v>
          </cell>
          <cell r="I5514" t="str">
            <v>Local</v>
          </cell>
          <cell r="J5514">
            <v>39191719</v>
          </cell>
          <cell r="K5514">
            <v>1000</v>
          </cell>
        </row>
        <row r="5515">
          <cell r="E5515">
            <v>212707879</v>
          </cell>
          <cell r="F5515">
            <v>44407</v>
          </cell>
          <cell r="G5515">
            <v>0</v>
          </cell>
          <cell r="H5515">
            <v>44407</v>
          </cell>
          <cell r="I5515" t="str">
            <v>Local</v>
          </cell>
          <cell r="J5515">
            <v>39173719</v>
          </cell>
          <cell r="K5515">
            <v>2000</v>
          </cell>
        </row>
        <row r="5516">
          <cell r="E5516">
            <v>212707880</v>
          </cell>
          <cell r="F5516">
            <v>44407</v>
          </cell>
          <cell r="G5516">
            <v>0</v>
          </cell>
          <cell r="H5516">
            <v>44407</v>
          </cell>
          <cell r="I5516" t="str">
            <v>Local</v>
          </cell>
          <cell r="J5516">
            <v>24171200</v>
          </cell>
          <cell r="K5516">
            <v>4000</v>
          </cell>
        </row>
        <row r="5517">
          <cell r="E5517">
            <v>212707881</v>
          </cell>
          <cell r="F5517">
            <v>44407</v>
          </cell>
          <cell r="G5517">
            <v>0</v>
          </cell>
          <cell r="H5517">
            <v>44407</v>
          </cell>
          <cell r="I5517" t="str">
            <v>Local</v>
          </cell>
          <cell r="J5517">
            <v>24171200</v>
          </cell>
          <cell r="K5517">
            <v>4000</v>
          </cell>
        </row>
        <row r="5518">
          <cell r="E5518">
            <v>212707882</v>
          </cell>
          <cell r="F5518">
            <v>44407</v>
          </cell>
          <cell r="G5518">
            <v>0</v>
          </cell>
          <cell r="H5518">
            <v>44407</v>
          </cell>
          <cell r="I5518" t="str">
            <v>Local</v>
          </cell>
          <cell r="J5518">
            <v>39173719</v>
          </cell>
          <cell r="K5518">
            <v>2000</v>
          </cell>
        </row>
        <row r="5519">
          <cell r="E5519">
            <v>212707883</v>
          </cell>
          <cell r="F5519">
            <v>44407</v>
          </cell>
          <cell r="G5519">
            <v>0</v>
          </cell>
          <cell r="H5519">
            <v>44407</v>
          </cell>
          <cell r="I5519" t="str">
            <v>Local</v>
          </cell>
          <cell r="J5519">
            <v>11000171</v>
          </cell>
          <cell r="K5519">
            <v>4000</v>
          </cell>
        </row>
        <row r="5520">
          <cell r="E5520">
            <v>212707884</v>
          </cell>
          <cell r="F5520">
            <v>44407</v>
          </cell>
          <cell r="G5520">
            <v>0</v>
          </cell>
          <cell r="H5520">
            <v>44407</v>
          </cell>
          <cell r="I5520" t="str">
            <v>Local</v>
          </cell>
          <cell r="J5520">
            <v>11001888</v>
          </cell>
          <cell r="K5520">
            <v>1400</v>
          </cell>
        </row>
        <row r="5521">
          <cell r="E5521">
            <v>212707885</v>
          </cell>
          <cell r="F5521">
            <v>44407</v>
          </cell>
          <cell r="G5521">
            <v>0</v>
          </cell>
          <cell r="H5521">
            <v>44407</v>
          </cell>
          <cell r="I5521" t="str">
            <v>Local</v>
          </cell>
          <cell r="J5521">
            <v>11000172</v>
          </cell>
          <cell r="K5521">
            <v>2000</v>
          </cell>
        </row>
        <row r="5522">
          <cell r="E5522">
            <v>212707886</v>
          </cell>
          <cell r="F5522">
            <v>44407</v>
          </cell>
          <cell r="G5522">
            <v>0</v>
          </cell>
          <cell r="H5522">
            <v>44407</v>
          </cell>
          <cell r="I5522" t="str">
            <v>Local</v>
          </cell>
          <cell r="J5522">
            <v>11004847</v>
          </cell>
          <cell r="K5522">
            <v>2000</v>
          </cell>
        </row>
        <row r="5523">
          <cell r="E5523">
            <v>212707887</v>
          </cell>
          <cell r="F5523">
            <v>44407</v>
          </cell>
          <cell r="G5523">
            <v>0</v>
          </cell>
          <cell r="H5523">
            <v>44407</v>
          </cell>
          <cell r="I5523" t="str">
            <v>Local</v>
          </cell>
          <cell r="J5523">
            <v>11002135</v>
          </cell>
          <cell r="K5523">
            <v>2000</v>
          </cell>
        </row>
        <row r="5524">
          <cell r="E5524">
            <v>212707888</v>
          </cell>
          <cell r="F5524">
            <v>44407</v>
          </cell>
          <cell r="G5524">
            <v>0</v>
          </cell>
          <cell r="H5524">
            <v>44407</v>
          </cell>
          <cell r="I5524" t="str">
            <v>Local</v>
          </cell>
          <cell r="J5524" t="str">
            <v>S2HN00502B</v>
          </cell>
          <cell r="K5524">
            <v>8000</v>
          </cell>
        </row>
        <row r="5525">
          <cell r="E5525">
            <v>212707889</v>
          </cell>
          <cell r="F5525">
            <v>44407</v>
          </cell>
          <cell r="G5525">
            <v>0</v>
          </cell>
          <cell r="H5525">
            <v>44407</v>
          </cell>
          <cell r="I5525" t="str">
            <v>Local</v>
          </cell>
          <cell r="J5525" t="str">
            <v>580HH00702</v>
          </cell>
          <cell r="K5525">
            <v>4000</v>
          </cell>
        </row>
        <row r="5526">
          <cell r="E5526">
            <v>212707890</v>
          </cell>
          <cell r="F5526">
            <v>44407</v>
          </cell>
          <cell r="G5526">
            <v>0</v>
          </cell>
          <cell r="H5526">
            <v>44407</v>
          </cell>
          <cell r="I5526" t="str">
            <v>Local</v>
          </cell>
          <cell r="J5526" t="str">
            <v>580HH00602</v>
          </cell>
          <cell r="K5526">
            <v>4000</v>
          </cell>
        </row>
        <row r="5527">
          <cell r="E5527">
            <v>212707891</v>
          </cell>
          <cell r="F5527">
            <v>44407</v>
          </cell>
          <cell r="G5527">
            <v>0</v>
          </cell>
          <cell r="H5527">
            <v>44407</v>
          </cell>
          <cell r="I5527" t="str">
            <v>Local</v>
          </cell>
          <cell r="J5527">
            <v>39104119</v>
          </cell>
          <cell r="K5527">
            <v>3000</v>
          </cell>
        </row>
        <row r="5528">
          <cell r="E5528">
            <v>212707892</v>
          </cell>
          <cell r="F5528">
            <v>44407</v>
          </cell>
          <cell r="G5528">
            <v>0</v>
          </cell>
          <cell r="H5528">
            <v>44407</v>
          </cell>
          <cell r="I5528" t="str">
            <v>Local</v>
          </cell>
          <cell r="J5528">
            <v>39104619</v>
          </cell>
          <cell r="K5528">
            <v>2000</v>
          </cell>
        </row>
        <row r="5529">
          <cell r="E5529">
            <v>212707893</v>
          </cell>
          <cell r="F5529">
            <v>44407</v>
          </cell>
          <cell r="G5529">
            <v>0</v>
          </cell>
          <cell r="H5529">
            <v>44407</v>
          </cell>
          <cell r="I5529" t="str">
            <v>Local</v>
          </cell>
          <cell r="J5529" t="str">
            <v>S2HN00502B</v>
          </cell>
          <cell r="K5529">
            <v>5000</v>
          </cell>
        </row>
        <row r="5530">
          <cell r="E5530">
            <v>212707894</v>
          </cell>
          <cell r="F5530">
            <v>44407</v>
          </cell>
          <cell r="G5530">
            <v>0</v>
          </cell>
          <cell r="H5530">
            <v>44407</v>
          </cell>
          <cell r="I5530" t="str">
            <v>Local</v>
          </cell>
          <cell r="J5530" t="str">
            <v>S2HN00502B</v>
          </cell>
          <cell r="K5530">
            <v>8000</v>
          </cell>
        </row>
        <row r="5531">
          <cell r="E5531">
            <v>212707895</v>
          </cell>
          <cell r="F5531">
            <v>44407</v>
          </cell>
          <cell r="G5531">
            <v>0</v>
          </cell>
          <cell r="H5531">
            <v>44407</v>
          </cell>
          <cell r="I5531" t="str">
            <v>Local</v>
          </cell>
          <cell r="J5531" t="str">
            <v>S2HN00502B</v>
          </cell>
          <cell r="K5531">
            <v>5000</v>
          </cell>
        </row>
        <row r="5532">
          <cell r="E5532">
            <v>212707896</v>
          </cell>
          <cell r="F5532">
            <v>44407</v>
          </cell>
          <cell r="G5532">
            <v>0</v>
          </cell>
          <cell r="H5532">
            <v>44407</v>
          </cell>
          <cell r="I5532" t="str">
            <v>Local</v>
          </cell>
          <cell r="J5532" t="str">
            <v>S2HN00502B</v>
          </cell>
          <cell r="K5532">
            <v>5000</v>
          </cell>
        </row>
        <row r="5533">
          <cell r="E5533">
            <v>212707897</v>
          </cell>
          <cell r="F5533">
            <v>44407</v>
          </cell>
          <cell r="G5533">
            <v>0</v>
          </cell>
          <cell r="H5533">
            <v>44407</v>
          </cell>
          <cell r="I5533" t="str">
            <v>Local</v>
          </cell>
          <cell r="J5533" t="str">
            <v>S2HN00502B</v>
          </cell>
          <cell r="K5533">
            <v>8000</v>
          </cell>
        </row>
        <row r="5534">
          <cell r="E5534">
            <v>212707898</v>
          </cell>
          <cell r="F5534">
            <v>44407</v>
          </cell>
          <cell r="G5534">
            <v>0</v>
          </cell>
          <cell r="H5534">
            <v>44407</v>
          </cell>
          <cell r="I5534" t="str">
            <v>Local</v>
          </cell>
          <cell r="J5534" t="str">
            <v>S2HN00502B</v>
          </cell>
          <cell r="K5534">
            <v>5000</v>
          </cell>
        </row>
        <row r="5535">
          <cell r="E5535">
            <v>212707899</v>
          </cell>
          <cell r="F5535">
            <v>44407</v>
          </cell>
          <cell r="G5535">
            <v>0</v>
          </cell>
          <cell r="H5535">
            <v>44407</v>
          </cell>
          <cell r="I5535" t="str">
            <v>Local</v>
          </cell>
          <cell r="J5535" t="str">
            <v>S2HN00502B</v>
          </cell>
          <cell r="K5535">
            <v>8000</v>
          </cell>
        </row>
        <row r="5536">
          <cell r="E5536">
            <v>212707900</v>
          </cell>
          <cell r="F5536">
            <v>44407</v>
          </cell>
          <cell r="G5536">
            <v>0</v>
          </cell>
          <cell r="H5536">
            <v>44407</v>
          </cell>
          <cell r="I5536" t="str">
            <v>Local</v>
          </cell>
          <cell r="J5536" t="str">
            <v>S2HN00502B</v>
          </cell>
          <cell r="K5536">
            <v>5000</v>
          </cell>
        </row>
        <row r="5537">
          <cell r="E5537">
            <v>212707901</v>
          </cell>
          <cell r="F5537">
            <v>44407</v>
          </cell>
          <cell r="G5537">
            <v>0</v>
          </cell>
          <cell r="H5537">
            <v>44407</v>
          </cell>
          <cell r="I5537" t="str">
            <v>Local</v>
          </cell>
          <cell r="J5537" t="str">
            <v>S2HH00302O</v>
          </cell>
          <cell r="K5537">
            <v>4000</v>
          </cell>
        </row>
        <row r="5538">
          <cell r="E5538">
            <v>212707902</v>
          </cell>
          <cell r="F5538">
            <v>44407</v>
          </cell>
          <cell r="G5538">
            <v>0</v>
          </cell>
          <cell r="H5538">
            <v>44407</v>
          </cell>
          <cell r="I5538" t="str">
            <v>Local</v>
          </cell>
          <cell r="J5538" t="str">
            <v>S2HN00502B</v>
          </cell>
          <cell r="K5538">
            <v>8000</v>
          </cell>
        </row>
        <row r="5539">
          <cell r="E5539">
            <v>212707903</v>
          </cell>
          <cell r="F5539">
            <v>44407</v>
          </cell>
          <cell r="G5539">
            <v>0</v>
          </cell>
          <cell r="H5539">
            <v>44407</v>
          </cell>
          <cell r="I5539" t="str">
            <v>Local</v>
          </cell>
          <cell r="J5539" t="str">
            <v>S2HH00302O</v>
          </cell>
          <cell r="K5539">
            <v>4000</v>
          </cell>
        </row>
        <row r="5540">
          <cell r="E5540">
            <v>212707904</v>
          </cell>
          <cell r="F5540">
            <v>44407</v>
          </cell>
          <cell r="G5540">
            <v>0</v>
          </cell>
          <cell r="H5540">
            <v>44407</v>
          </cell>
          <cell r="I5540" t="str">
            <v>Local</v>
          </cell>
          <cell r="J5540" t="str">
            <v>S2HN00502B</v>
          </cell>
          <cell r="K5540">
            <v>5000</v>
          </cell>
        </row>
        <row r="5541">
          <cell r="E5541">
            <v>212707905</v>
          </cell>
          <cell r="F5541">
            <v>44407</v>
          </cell>
          <cell r="G5541">
            <v>0</v>
          </cell>
          <cell r="H5541">
            <v>44407</v>
          </cell>
          <cell r="I5541" t="str">
            <v>Local</v>
          </cell>
          <cell r="J5541" t="str">
            <v>S2HN00502B</v>
          </cell>
          <cell r="K5541">
            <v>5000</v>
          </cell>
        </row>
        <row r="5542">
          <cell r="E5542">
            <v>212707906</v>
          </cell>
          <cell r="F5542">
            <v>44407</v>
          </cell>
          <cell r="G5542">
            <v>0</v>
          </cell>
          <cell r="H5542">
            <v>44407</v>
          </cell>
          <cell r="I5542" t="str">
            <v>Local</v>
          </cell>
          <cell r="J5542" t="str">
            <v>S2HH00302O</v>
          </cell>
          <cell r="K5542">
            <v>4000</v>
          </cell>
        </row>
        <row r="5543">
          <cell r="E5543">
            <v>212707907</v>
          </cell>
          <cell r="F5543">
            <v>44407</v>
          </cell>
          <cell r="G5543">
            <v>0</v>
          </cell>
          <cell r="H5543">
            <v>44407</v>
          </cell>
          <cell r="I5543" t="str">
            <v>Local</v>
          </cell>
          <cell r="J5543" t="str">
            <v>s2HH03802B</v>
          </cell>
          <cell r="K5543">
            <v>4000</v>
          </cell>
        </row>
        <row r="5544">
          <cell r="E5544">
            <v>212707908</v>
          </cell>
          <cell r="F5544">
            <v>44407</v>
          </cell>
          <cell r="G5544">
            <v>0</v>
          </cell>
          <cell r="H5544">
            <v>44407</v>
          </cell>
          <cell r="I5544" t="str">
            <v>Local</v>
          </cell>
          <cell r="J5544" t="str">
            <v>s2HH03802B</v>
          </cell>
          <cell r="K5544">
            <v>4000</v>
          </cell>
        </row>
        <row r="5545">
          <cell r="E5545">
            <v>212707909</v>
          </cell>
          <cell r="F5545">
            <v>44407</v>
          </cell>
          <cell r="G5545">
            <v>0</v>
          </cell>
          <cell r="H5545">
            <v>44407</v>
          </cell>
          <cell r="I5545" t="str">
            <v>Local</v>
          </cell>
          <cell r="J5545" t="str">
            <v>53BHN00202</v>
          </cell>
          <cell r="K5545">
            <v>2000</v>
          </cell>
        </row>
        <row r="5546">
          <cell r="E5546">
            <v>212707910</v>
          </cell>
          <cell r="F5546">
            <v>44407</v>
          </cell>
          <cell r="G5546">
            <v>0</v>
          </cell>
          <cell r="H5546">
            <v>44407</v>
          </cell>
          <cell r="I5546" t="str">
            <v>Local</v>
          </cell>
          <cell r="J5546" t="str">
            <v>F2HN00402B</v>
          </cell>
          <cell r="K5546">
            <v>5000</v>
          </cell>
        </row>
        <row r="5547">
          <cell r="E5547">
            <v>212707911</v>
          </cell>
          <cell r="F5547">
            <v>44407</v>
          </cell>
          <cell r="G5547">
            <v>0</v>
          </cell>
          <cell r="H5547">
            <v>44407</v>
          </cell>
          <cell r="I5547" t="str">
            <v>Local</v>
          </cell>
          <cell r="J5547" t="str">
            <v>F2HN00402B</v>
          </cell>
          <cell r="K5547">
            <v>5000</v>
          </cell>
        </row>
        <row r="5548">
          <cell r="E5548">
            <v>212707912</v>
          </cell>
          <cell r="F5548">
            <v>44407</v>
          </cell>
          <cell r="G5548">
            <v>0</v>
          </cell>
          <cell r="H5548">
            <v>44407</v>
          </cell>
          <cell r="I5548" t="str">
            <v>Local</v>
          </cell>
          <cell r="J5548" t="str">
            <v>F2HN00402B</v>
          </cell>
          <cell r="K5548">
            <v>5000</v>
          </cell>
        </row>
        <row r="5549">
          <cell r="E5549">
            <v>212707913</v>
          </cell>
          <cell r="F5549">
            <v>44407</v>
          </cell>
          <cell r="G5549">
            <v>0</v>
          </cell>
          <cell r="H5549">
            <v>44407</v>
          </cell>
          <cell r="I5549" t="str">
            <v>Local</v>
          </cell>
          <cell r="J5549" t="str">
            <v>F2HN00402B</v>
          </cell>
          <cell r="K5549">
            <v>5000</v>
          </cell>
        </row>
        <row r="5550">
          <cell r="E5550">
            <v>212707914</v>
          </cell>
          <cell r="F5550">
            <v>44407</v>
          </cell>
          <cell r="G5550">
            <v>0</v>
          </cell>
          <cell r="H5550">
            <v>44407</v>
          </cell>
          <cell r="I5550" t="str">
            <v>Local</v>
          </cell>
          <cell r="J5550" t="str">
            <v>F2HN00402B</v>
          </cell>
          <cell r="K5550">
            <v>5000</v>
          </cell>
        </row>
        <row r="5551">
          <cell r="E5551">
            <v>212707915</v>
          </cell>
          <cell r="F5551">
            <v>44407</v>
          </cell>
          <cell r="G5551">
            <v>0</v>
          </cell>
          <cell r="H5551">
            <v>44407</v>
          </cell>
          <cell r="I5551" t="str">
            <v>Local</v>
          </cell>
          <cell r="J5551" t="str">
            <v>F2HN00402B</v>
          </cell>
          <cell r="K5551">
            <v>5000</v>
          </cell>
        </row>
        <row r="5552">
          <cell r="E5552">
            <v>212707916</v>
          </cell>
          <cell r="F5552">
            <v>44407</v>
          </cell>
          <cell r="G5552">
            <v>0</v>
          </cell>
          <cell r="H5552">
            <v>44407</v>
          </cell>
          <cell r="I5552" t="str">
            <v>Local</v>
          </cell>
          <cell r="J5552" t="str">
            <v>F2HN00402B</v>
          </cell>
          <cell r="K5552">
            <v>5000</v>
          </cell>
        </row>
        <row r="5553">
          <cell r="E5553">
            <v>212707917</v>
          </cell>
          <cell r="F5553">
            <v>44407</v>
          </cell>
          <cell r="G5553">
            <v>0</v>
          </cell>
          <cell r="H5553">
            <v>44407</v>
          </cell>
          <cell r="I5553" t="str">
            <v>Local</v>
          </cell>
          <cell r="J5553" t="str">
            <v>520GA00202</v>
          </cell>
          <cell r="K5553">
            <v>2400</v>
          </cell>
        </row>
        <row r="5554">
          <cell r="E5554">
            <v>212707918</v>
          </cell>
          <cell r="F5554">
            <v>44407</v>
          </cell>
          <cell r="G5554">
            <v>0</v>
          </cell>
          <cell r="H5554">
            <v>44407</v>
          </cell>
          <cell r="I5554" t="str">
            <v>Local</v>
          </cell>
          <cell r="J5554" t="str">
            <v>520GA00202</v>
          </cell>
          <cell r="K5554">
            <v>2400</v>
          </cell>
        </row>
        <row r="5555">
          <cell r="E5555">
            <v>212707919</v>
          </cell>
          <cell r="F5555">
            <v>44407</v>
          </cell>
          <cell r="G5555">
            <v>0</v>
          </cell>
          <cell r="H5555">
            <v>44407</v>
          </cell>
          <cell r="I5555" t="str">
            <v>Local</v>
          </cell>
          <cell r="J5555" t="str">
            <v>520GA02002</v>
          </cell>
          <cell r="K5555">
            <v>2000</v>
          </cell>
        </row>
        <row r="5556">
          <cell r="E5556">
            <v>212707920</v>
          </cell>
          <cell r="F5556">
            <v>44407</v>
          </cell>
          <cell r="G5556">
            <v>0</v>
          </cell>
          <cell r="H5556">
            <v>44407</v>
          </cell>
          <cell r="I5556" t="str">
            <v>Local</v>
          </cell>
          <cell r="J5556" t="str">
            <v>520GA00202</v>
          </cell>
          <cell r="K5556">
            <v>4800</v>
          </cell>
        </row>
        <row r="5557">
          <cell r="E5557">
            <v>212707921</v>
          </cell>
          <cell r="F5557">
            <v>44407</v>
          </cell>
          <cell r="G5557">
            <v>0</v>
          </cell>
          <cell r="H5557">
            <v>44407</v>
          </cell>
          <cell r="I5557" t="str">
            <v>Local</v>
          </cell>
          <cell r="J5557" t="str">
            <v>F2HN00702B</v>
          </cell>
          <cell r="K5557">
            <v>2000</v>
          </cell>
        </row>
        <row r="5558">
          <cell r="E5558">
            <v>212707922</v>
          </cell>
          <cell r="F5558">
            <v>44407</v>
          </cell>
          <cell r="G5558">
            <v>0</v>
          </cell>
          <cell r="H5558">
            <v>44407</v>
          </cell>
          <cell r="I5558" t="str">
            <v>Local</v>
          </cell>
          <cell r="J5558" t="str">
            <v>520GA02202</v>
          </cell>
          <cell r="K5558">
            <v>3000</v>
          </cell>
        </row>
        <row r="5559">
          <cell r="E5559">
            <v>212707923</v>
          </cell>
          <cell r="F5559">
            <v>44407</v>
          </cell>
          <cell r="G5559">
            <v>0</v>
          </cell>
          <cell r="H5559">
            <v>44407</v>
          </cell>
          <cell r="I5559" t="str">
            <v>Local</v>
          </cell>
          <cell r="J5559" t="str">
            <v>520GA02202</v>
          </cell>
          <cell r="K5559">
            <v>3000</v>
          </cell>
        </row>
        <row r="5560">
          <cell r="E5560">
            <v>212707924</v>
          </cell>
          <cell r="F5560">
            <v>44407</v>
          </cell>
          <cell r="G5560">
            <v>0</v>
          </cell>
          <cell r="H5560">
            <v>44407</v>
          </cell>
          <cell r="I5560" t="str">
            <v>Local</v>
          </cell>
          <cell r="J5560" t="str">
            <v>520GA02202</v>
          </cell>
          <cell r="K5560">
            <v>3000</v>
          </cell>
        </row>
        <row r="5561">
          <cell r="E5561">
            <v>212707925</v>
          </cell>
          <cell r="F5561">
            <v>44407</v>
          </cell>
          <cell r="G5561">
            <v>0</v>
          </cell>
          <cell r="H5561">
            <v>44407</v>
          </cell>
          <cell r="I5561" t="str">
            <v>Local</v>
          </cell>
          <cell r="J5561" t="str">
            <v>520GA02202</v>
          </cell>
          <cell r="K5561">
            <v>3000</v>
          </cell>
        </row>
        <row r="5562">
          <cell r="E5562">
            <v>212707926</v>
          </cell>
          <cell r="F5562">
            <v>44407</v>
          </cell>
          <cell r="G5562">
            <v>0</v>
          </cell>
          <cell r="H5562">
            <v>44407</v>
          </cell>
          <cell r="I5562" t="str">
            <v>Local</v>
          </cell>
          <cell r="J5562" t="str">
            <v>520GA02202</v>
          </cell>
          <cell r="K5562">
            <v>3000</v>
          </cell>
        </row>
        <row r="5563">
          <cell r="E5563">
            <v>212707927</v>
          </cell>
          <cell r="F5563">
            <v>44407</v>
          </cell>
          <cell r="G5563">
            <v>0</v>
          </cell>
          <cell r="H5563">
            <v>44407</v>
          </cell>
          <cell r="I5563" t="str">
            <v>Local</v>
          </cell>
          <cell r="J5563" t="str">
            <v>520GA02202</v>
          </cell>
          <cell r="K5563">
            <v>3000</v>
          </cell>
        </row>
        <row r="5564">
          <cell r="E5564">
            <v>212707928</v>
          </cell>
          <cell r="F5564">
            <v>44407</v>
          </cell>
          <cell r="G5564">
            <v>0</v>
          </cell>
          <cell r="H5564">
            <v>44407</v>
          </cell>
          <cell r="I5564" t="str">
            <v>Local</v>
          </cell>
          <cell r="J5564" t="str">
            <v>520GA02202</v>
          </cell>
          <cell r="K5564">
            <v>4000</v>
          </cell>
        </row>
        <row r="5565">
          <cell r="E5565">
            <v>212707929</v>
          </cell>
          <cell r="F5565">
            <v>44407</v>
          </cell>
          <cell r="G5565">
            <v>0</v>
          </cell>
          <cell r="H5565">
            <v>44407</v>
          </cell>
          <cell r="I5565" t="str">
            <v>Local</v>
          </cell>
          <cell r="J5565" t="str">
            <v>520GA02202</v>
          </cell>
          <cell r="K5565">
            <v>4000</v>
          </cell>
        </row>
        <row r="5566">
          <cell r="E5566">
            <v>212707930</v>
          </cell>
          <cell r="F5566">
            <v>44407</v>
          </cell>
          <cell r="G5566">
            <v>0</v>
          </cell>
          <cell r="H5566">
            <v>44407</v>
          </cell>
          <cell r="I5566" t="str">
            <v>Local</v>
          </cell>
          <cell r="J5566" t="str">
            <v>F2HN00802B</v>
          </cell>
          <cell r="K5566">
            <v>3000</v>
          </cell>
        </row>
        <row r="5567">
          <cell r="E5567">
            <v>212707931</v>
          </cell>
          <cell r="F5567">
            <v>44407</v>
          </cell>
          <cell r="G5567">
            <v>0</v>
          </cell>
          <cell r="H5567">
            <v>44407</v>
          </cell>
          <cell r="I5567" t="str">
            <v>Local</v>
          </cell>
          <cell r="J5567" t="str">
            <v>520GA02202</v>
          </cell>
          <cell r="K5567">
            <v>4000</v>
          </cell>
        </row>
        <row r="5568">
          <cell r="E5568">
            <v>212707932</v>
          </cell>
          <cell r="F5568">
            <v>44407</v>
          </cell>
          <cell r="G5568">
            <v>0</v>
          </cell>
          <cell r="H5568">
            <v>44407</v>
          </cell>
          <cell r="I5568" t="str">
            <v>Local</v>
          </cell>
          <cell r="J5568" t="str">
            <v>F2HN00802B</v>
          </cell>
          <cell r="K5568">
            <v>3000</v>
          </cell>
        </row>
        <row r="5569">
          <cell r="E5569">
            <v>212707933</v>
          </cell>
          <cell r="F5569">
            <v>44407</v>
          </cell>
          <cell r="G5569">
            <v>0</v>
          </cell>
          <cell r="H5569">
            <v>44407</v>
          </cell>
          <cell r="I5569" t="str">
            <v>Local</v>
          </cell>
          <cell r="J5569" t="str">
            <v>F2HN00802B</v>
          </cell>
          <cell r="K5569">
            <v>3000</v>
          </cell>
        </row>
        <row r="5570">
          <cell r="E5570">
            <v>212707934</v>
          </cell>
          <cell r="F5570">
            <v>44407</v>
          </cell>
          <cell r="G5570">
            <v>0</v>
          </cell>
          <cell r="H5570">
            <v>44407</v>
          </cell>
          <cell r="I5570" t="str">
            <v>Local</v>
          </cell>
          <cell r="J5570" t="str">
            <v>F2HN00802B</v>
          </cell>
          <cell r="K5570">
            <v>3000</v>
          </cell>
        </row>
        <row r="5571">
          <cell r="E5571">
            <v>212707935</v>
          </cell>
          <cell r="F5571">
            <v>44407</v>
          </cell>
          <cell r="G5571">
            <v>0</v>
          </cell>
          <cell r="H5571">
            <v>44407</v>
          </cell>
          <cell r="I5571" t="str">
            <v>Local</v>
          </cell>
          <cell r="J5571" t="str">
            <v>F2HN00802B</v>
          </cell>
          <cell r="K5571">
            <v>3000</v>
          </cell>
        </row>
        <row r="5572">
          <cell r="E5572">
            <v>212707936</v>
          </cell>
          <cell r="F5572">
            <v>44407</v>
          </cell>
          <cell r="G5572">
            <v>0</v>
          </cell>
          <cell r="H5572">
            <v>44407</v>
          </cell>
          <cell r="I5572" t="str">
            <v>Local</v>
          </cell>
          <cell r="J5572" t="str">
            <v>F2HN00802B</v>
          </cell>
          <cell r="K5572">
            <v>3000</v>
          </cell>
        </row>
        <row r="5573">
          <cell r="E5573">
            <v>212707937</v>
          </cell>
          <cell r="F5573">
            <v>44407</v>
          </cell>
          <cell r="G5573">
            <v>0</v>
          </cell>
          <cell r="H5573">
            <v>44407</v>
          </cell>
          <cell r="I5573" t="str">
            <v>Local</v>
          </cell>
          <cell r="J5573" t="str">
            <v>F2HN00802B</v>
          </cell>
          <cell r="K5573">
            <v>4000</v>
          </cell>
        </row>
        <row r="5574">
          <cell r="E5574">
            <v>212707938</v>
          </cell>
          <cell r="F5574">
            <v>44407</v>
          </cell>
          <cell r="G5574">
            <v>0</v>
          </cell>
          <cell r="H5574">
            <v>44407</v>
          </cell>
          <cell r="I5574" t="str">
            <v>Local</v>
          </cell>
          <cell r="J5574" t="str">
            <v>F2HN00802B</v>
          </cell>
          <cell r="K5574">
            <v>4000</v>
          </cell>
        </row>
        <row r="5575">
          <cell r="E5575">
            <v>212707939</v>
          </cell>
          <cell r="F5575">
            <v>44407</v>
          </cell>
          <cell r="G5575">
            <v>0</v>
          </cell>
          <cell r="H5575">
            <v>44407</v>
          </cell>
          <cell r="I5575" t="str">
            <v>Local</v>
          </cell>
          <cell r="J5575" t="str">
            <v>F2HN00802B</v>
          </cell>
          <cell r="K5575">
            <v>4000</v>
          </cell>
        </row>
        <row r="5576">
          <cell r="E5576">
            <v>212707940</v>
          </cell>
          <cell r="F5576">
            <v>44407</v>
          </cell>
          <cell r="G5576">
            <v>0</v>
          </cell>
          <cell r="H5576">
            <v>44407</v>
          </cell>
          <cell r="I5576" t="str">
            <v>Local</v>
          </cell>
          <cell r="J5576" t="str">
            <v>F2HN01602B</v>
          </cell>
          <cell r="K5576">
            <v>3000</v>
          </cell>
        </row>
        <row r="5577">
          <cell r="E5577">
            <v>212707941</v>
          </cell>
          <cell r="F5577">
            <v>44407</v>
          </cell>
          <cell r="G5577">
            <v>0</v>
          </cell>
          <cell r="H5577">
            <v>44407</v>
          </cell>
          <cell r="I5577" t="str">
            <v>Local</v>
          </cell>
          <cell r="J5577" t="str">
            <v>550GA00302</v>
          </cell>
          <cell r="K5577">
            <v>3000</v>
          </cell>
        </row>
        <row r="5578">
          <cell r="E5578">
            <v>212707942</v>
          </cell>
          <cell r="F5578">
            <v>44407</v>
          </cell>
          <cell r="G5578">
            <v>0</v>
          </cell>
          <cell r="H5578">
            <v>44407</v>
          </cell>
          <cell r="I5578" t="str">
            <v>Local</v>
          </cell>
          <cell r="J5578" t="str">
            <v>F2HN01602B</v>
          </cell>
          <cell r="K5578">
            <v>3000</v>
          </cell>
        </row>
        <row r="5579">
          <cell r="E5579">
            <v>212707945</v>
          </cell>
          <cell r="F5579">
            <v>44407</v>
          </cell>
          <cell r="G5579">
            <v>0</v>
          </cell>
          <cell r="H5579">
            <v>44407</v>
          </cell>
          <cell r="I5579" t="str">
            <v>Local</v>
          </cell>
          <cell r="J5579" t="str">
            <v>550GA00302</v>
          </cell>
          <cell r="K5579">
            <v>3000</v>
          </cell>
        </row>
        <row r="5580">
          <cell r="E5580">
            <v>212707950</v>
          </cell>
          <cell r="F5580">
            <v>44407</v>
          </cell>
          <cell r="G5580">
            <v>0</v>
          </cell>
          <cell r="H5580">
            <v>44407</v>
          </cell>
          <cell r="I5580" t="str">
            <v>Local</v>
          </cell>
          <cell r="J5580" t="str">
            <v>550GA00302</v>
          </cell>
          <cell r="K5580">
            <v>3000</v>
          </cell>
        </row>
        <row r="5581">
          <cell r="E5581">
            <v>212707953</v>
          </cell>
          <cell r="F5581">
            <v>44407</v>
          </cell>
          <cell r="G5581">
            <v>0</v>
          </cell>
          <cell r="H5581">
            <v>44407</v>
          </cell>
          <cell r="I5581" t="str">
            <v>Local</v>
          </cell>
          <cell r="J5581" t="str">
            <v>F2HN01602B</v>
          </cell>
          <cell r="K5581">
            <v>4000</v>
          </cell>
        </row>
        <row r="5582">
          <cell r="E5582">
            <v>212707955</v>
          </cell>
          <cell r="F5582">
            <v>44407</v>
          </cell>
          <cell r="G5582">
            <v>0</v>
          </cell>
          <cell r="H5582">
            <v>44407</v>
          </cell>
          <cell r="I5582" t="str">
            <v>Local</v>
          </cell>
          <cell r="J5582" t="str">
            <v>F2HN01602B</v>
          </cell>
          <cell r="K5582">
            <v>4000</v>
          </cell>
        </row>
        <row r="5583">
          <cell r="E5583">
            <v>212707958</v>
          </cell>
          <cell r="F5583">
            <v>44407</v>
          </cell>
          <cell r="G5583">
            <v>0</v>
          </cell>
          <cell r="H5583">
            <v>44407</v>
          </cell>
          <cell r="I5583" t="str">
            <v>Local</v>
          </cell>
          <cell r="J5583" t="str">
            <v>550GA00302</v>
          </cell>
          <cell r="K5583">
            <v>4000</v>
          </cell>
        </row>
        <row r="5584">
          <cell r="E5584">
            <v>212707961</v>
          </cell>
          <cell r="F5584">
            <v>44407</v>
          </cell>
          <cell r="G5584">
            <v>0</v>
          </cell>
          <cell r="H5584">
            <v>44407</v>
          </cell>
          <cell r="I5584" t="str">
            <v>Local</v>
          </cell>
          <cell r="J5584" t="str">
            <v>550GA00302</v>
          </cell>
          <cell r="K5584">
            <v>4000</v>
          </cell>
        </row>
        <row r="5585">
          <cell r="E5585">
            <v>212707987</v>
          </cell>
          <cell r="F5585">
            <v>44408</v>
          </cell>
          <cell r="G5585">
            <v>0</v>
          </cell>
          <cell r="H5585">
            <v>44408</v>
          </cell>
          <cell r="I5585" t="str">
            <v>Local</v>
          </cell>
          <cell r="J5585" t="str">
            <v>AP101268</v>
          </cell>
          <cell r="K5585">
            <v>1000</v>
          </cell>
        </row>
        <row r="5586">
          <cell r="E5586">
            <v>212707988</v>
          </cell>
          <cell r="F5586">
            <v>44408</v>
          </cell>
          <cell r="G5586">
            <v>0</v>
          </cell>
          <cell r="H5586">
            <v>44408</v>
          </cell>
          <cell r="I5586" t="str">
            <v>Local</v>
          </cell>
          <cell r="J5586" t="str">
            <v>AP101074</v>
          </cell>
          <cell r="K5586">
            <v>500</v>
          </cell>
        </row>
        <row r="5587">
          <cell r="E5587">
            <v>212707989</v>
          </cell>
          <cell r="F5587">
            <v>44408</v>
          </cell>
          <cell r="G5587">
            <v>0</v>
          </cell>
          <cell r="H5587">
            <v>44408</v>
          </cell>
          <cell r="I5587" t="str">
            <v>Local</v>
          </cell>
          <cell r="J5587" t="str">
            <v>520HN00502</v>
          </cell>
          <cell r="K5587">
            <v>3000</v>
          </cell>
        </row>
        <row r="5588">
          <cell r="E5588">
            <v>212708005</v>
          </cell>
          <cell r="F5588">
            <v>44408</v>
          </cell>
          <cell r="G5588">
            <v>0</v>
          </cell>
          <cell r="H5588">
            <v>44408</v>
          </cell>
          <cell r="I5588" t="str">
            <v>Local</v>
          </cell>
          <cell r="J5588">
            <v>39101721</v>
          </cell>
          <cell r="K5588">
            <v>2000</v>
          </cell>
        </row>
        <row r="5589">
          <cell r="E5589">
            <v>212708006</v>
          </cell>
          <cell r="F5589">
            <v>44408</v>
          </cell>
          <cell r="G5589">
            <v>0</v>
          </cell>
          <cell r="H5589">
            <v>44408</v>
          </cell>
          <cell r="I5589" t="str">
            <v>Local</v>
          </cell>
          <cell r="J5589">
            <v>39101721</v>
          </cell>
          <cell r="K5589">
            <v>2000</v>
          </cell>
        </row>
        <row r="5590">
          <cell r="E5590">
            <v>212708007</v>
          </cell>
          <cell r="F5590">
            <v>44408</v>
          </cell>
          <cell r="G5590">
            <v>0</v>
          </cell>
          <cell r="H5590">
            <v>44408</v>
          </cell>
          <cell r="I5590" t="str">
            <v>Local</v>
          </cell>
          <cell r="J5590" t="str">
            <v>DP101168</v>
          </cell>
          <cell r="K5590">
            <v>2000</v>
          </cell>
        </row>
        <row r="5591">
          <cell r="E5591">
            <v>212708008</v>
          </cell>
          <cell r="F5591">
            <v>44408</v>
          </cell>
          <cell r="G5591">
            <v>0</v>
          </cell>
          <cell r="H5591">
            <v>44408</v>
          </cell>
          <cell r="I5591" t="str">
            <v>Local</v>
          </cell>
          <cell r="J5591">
            <v>39201719</v>
          </cell>
          <cell r="K5591">
            <v>2000</v>
          </cell>
        </row>
        <row r="5592">
          <cell r="E5592">
            <v>212708009</v>
          </cell>
          <cell r="F5592">
            <v>44408</v>
          </cell>
          <cell r="G5592">
            <v>0</v>
          </cell>
          <cell r="H5592">
            <v>44408</v>
          </cell>
          <cell r="I5592" t="str">
            <v>Local</v>
          </cell>
          <cell r="J5592">
            <v>39171519</v>
          </cell>
          <cell r="K5592">
            <v>4000</v>
          </cell>
        </row>
        <row r="5593">
          <cell r="E5593">
            <v>212708010</v>
          </cell>
          <cell r="F5593">
            <v>44408</v>
          </cell>
          <cell r="G5593">
            <v>0</v>
          </cell>
          <cell r="H5593">
            <v>44408</v>
          </cell>
          <cell r="I5593" t="str">
            <v>Local</v>
          </cell>
          <cell r="J5593">
            <v>39219019</v>
          </cell>
          <cell r="K5593">
            <v>4000</v>
          </cell>
        </row>
        <row r="5594">
          <cell r="E5594">
            <v>212708011</v>
          </cell>
          <cell r="F5594">
            <v>44408</v>
          </cell>
          <cell r="G5594">
            <v>0</v>
          </cell>
          <cell r="H5594">
            <v>44408</v>
          </cell>
          <cell r="I5594" t="str">
            <v>Local</v>
          </cell>
          <cell r="J5594" t="str">
            <v>CB101009</v>
          </cell>
          <cell r="K5594">
            <v>4000</v>
          </cell>
        </row>
        <row r="5595">
          <cell r="E5595">
            <v>212708012</v>
          </cell>
          <cell r="F5595">
            <v>44408</v>
          </cell>
          <cell r="G5595">
            <v>0</v>
          </cell>
          <cell r="H5595">
            <v>44408</v>
          </cell>
          <cell r="I5595" t="str">
            <v>Local</v>
          </cell>
          <cell r="J5595" t="str">
            <v>DY581410</v>
          </cell>
          <cell r="K5595">
            <v>200</v>
          </cell>
        </row>
        <row r="5596">
          <cell r="E5596">
            <v>212708013</v>
          </cell>
          <cell r="F5596">
            <v>44408</v>
          </cell>
          <cell r="G5596">
            <v>0</v>
          </cell>
          <cell r="H5596">
            <v>44408</v>
          </cell>
          <cell r="I5596" t="str">
            <v>Local</v>
          </cell>
          <cell r="J5596">
            <v>39104319</v>
          </cell>
          <cell r="K5596">
            <v>4000</v>
          </cell>
        </row>
        <row r="5597">
          <cell r="E5597">
            <v>212708014</v>
          </cell>
          <cell r="F5597">
            <v>44408</v>
          </cell>
          <cell r="G5597">
            <v>0</v>
          </cell>
          <cell r="H5597">
            <v>44408</v>
          </cell>
          <cell r="I5597" t="str">
            <v>Local</v>
          </cell>
          <cell r="J5597">
            <v>39108019</v>
          </cell>
          <cell r="K5597">
            <v>4000</v>
          </cell>
        </row>
        <row r="5598">
          <cell r="E5598">
            <v>212708015</v>
          </cell>
          <cell r="F5598">
            <v>44408</v>
          </cell>
          <cell r="G5598">
            <v>0</v>
          </cell>
          <cell r="H5598">
            <v>44408</v>
          </cell>
          <cell r="I5598" t="str">
            <v>Local</v>
          </cell>
          <cell r="J5598">
            <v>39101321</v>
          </cell>
          <cell r="K5598">
            <v>4000</v>
          </cell>
        </row>
        <row r="5599">
          <cell r="E5599">
            <v>212708016</v>
          </cell>
          <cell r="F5599">
            <v>44408</v>
          </cell>
          <cell r="G5599">
            <v>0</v>
          </cell>
          <cell r="H5599">
            <v>44408</v>
          </cell>
          <cell r="I5599" t="str">
            <v>Local</v>
          </cell>
          <cell r="J5599" t="str">
            <v>BF551613</v>
          </cell>
          <cell r="K5599">
            <v>3000</v>
          </cell>
        </row>
        <row r="5600">
          <cell r="E5600">
            <v>212708017</v>
          </cell>
          <cell r="F5600">
            <v>44408</v>
          </cell>
          <cell r="G5600">
            <v>0</v>
          </cell>
          <cell r="H5600">
            <v>44408</v>
          </cell>
          <cell r="I5600" t="str">
            <v>Local</v>
          </cell>
          <cell r="J5600" t="str">
            <v>AA101950</v>
          </cell>
          <cell r="K5600">
            <v>1000</v>
          </cell>
        </row>
        <row r="5601">
          <cell r="E5601">
            <v>212708018</v>
          </cell>
          <cell r="F5601">
            <v>44408</v>
          </cell>
          <cell r="G5601">
            <v>0</v>
          </cell>
          <cell r="H5601">
            <v>44408</v>
          </cell>
          <cell r="I5601" t="str">
            <v>Local</v>
          </cell>
          <cell r="J5601" t="str">
            <v>BF551613</v>
          </cell>
          <cell r="K5601">
            <v>3000</v>
          </cell>
        </row>
        <row r="5602">
          <cell r="E5602">
            <v>212708019</v>
          </cell>
          <cell r="F5602">
            <v>44408</v>
          </cell>
          <cell r="G5602">
            <v>0</v>
          </cell>
          <cell r="H5602">
            <v>44408</v>
          </cell>
          <cell r="I5602" t="str">
            <v>Local</v>
          </cell>
          <cell r="J5602" t="str">
            <v>AA101950</v>
          </cell>
          <cell r="K5602">
            <v>1000</v>
          </cell>
        </row>
        <row r="5603">
          <cell r="E5603">
            <v>212708020</v>
          </cell>
          <cell r="F5603">
            <v>44408</v>
          </cell>
          <cell r="G5603">
            <v>0</v>
          </cell>
          <cell r="H5603">
            <v>44408</v>
          </cell>
          <cell r="I5603" t="str">
            <v>Local</v>
          </cell>
          <cell r="J5603" t="str">
            <v>BB103748</v>
          </cell>
          <cell r="K5603">
            <v>500</v>
          </cell>
        </row>
        <row r="5604">
          <cell r="E5604">
            <v>212708021</v>
          </cell>
          <cell r="F5604">
            <v>44408</v>
          </cell>
          <cell r="G5604">
            <v>0</v>
          </cell>
          <cell r="H5604">
            <v>44408</v>
          </cell>
          <cell r="I5604" t="str">
            <v>Local</v>
          </cell>
          <cell r="J5604" t="str">
            <v>BB103747</v>
          </cell>
          <cell r="K5604">
            <v>500</v>
          </cell>
        </row>
        <row r="5605">
          <cell r="E5605">
            <v>212708022</v>
          </cell>
          <cell r="F5605">
            <v>44408</v>
          </cell>
          <cell r="G5605">
            <v>0</v>
          </cell>
          <cell r="H5605">
            <v>44408</v>
          </cell>
          <cell r="I5605" t="str">
            <v>Local</v>
          </cell>
          <cell r="J5605">
            <v>39173719</v>
          </cell>
          <cell r="K5605">
            <v>2000</v>
          </cell>
        </row>
        <row r="5606">
          <cell r="E5606">
            <v>212708023</v>
          </cell>
          <cell r="F5606">
            <v>44408</v>
          </cell>
          <cell r="G5606">
            <v>0</v>
          </cell>
          <cell r="H5606">
            <v>44408</v>
          </cell>
          <cell r="I5606" t="str">
            <v>Local</v>
          </cell>
          <cell r="J5606" t="str">
            <v>AP121001</v>
          </cell>
          <cell r="K5606">
            <v>240</v>
          </cell>
        </row>
        <row r="5607">
          <cell r="E5607">
            <v>212708024</v>
          </cell>
          <cell r="F5607">
            <v>44408</v>
          </cell>
          <cell r="G5607">
            <v>0</v>
          </cell>
          <cell r="H5607">
            <v>44408</v>
          </cell>
          <cell r="I5607" t="str">
            <v>Local</v>
          </cell>
          <cell r="J5607">
            <v>39101321</v>
          </cell>
          <cell r="K5607">
            <v>4000</v>
          </cell>
        </row>
        <row r="5608">
          <cell r="E5608">
            <v>212708025</v>
          </cell>
          <cell r="F5608">
            <v>44408</v>
          </cell>
          <cell r="G5608">
            <v>0</v>
          </cell>
          <cell r="H5608">
            <v>44408</v>
          </cell>
          <cell r="I5608" t="str">
            <v>Local</v>
          </cell>
          <cell r="J5608" t="str">
            <v>JH122009</v>
          </cell>
          <cell r="K5608">
            <v>4000</v>
          </cell>
        </row>
        <row r="5609">
          <cell r="E5609">
            <v>212708026</v>
          </cell>
          <cell r="F5609">
            <v>44408</v>
          </cell>
          <cell r="G5609">
            <v>0</v>
          </cell>
          <cell r="H5609">
            <v>44408</v>
          </cell>
          <cell r="I5609" t="str">
            <v>Local</v>
          </cell>
          <cell r="J5609" t="str">
            <v>BOP0082</v>
          </cell>
          <cell r="K5609">
            <v>10000</v>
          </cell>
        </row>
        <row r="5610">
          <cell r="E5610">
            <v>212708027</v>
          </cell>
          <cell r="F5610">
            <v>44408</v>
          </cell>
          <cell r="G5610">
            <v>0</v>
          </cell>
          <cell r="H5610">
            <v>44408</v>
          </cell>
          <cell r="I5610" t="str">
            <v>Local</v>
          </cell>
          <cell r="J5610" t="str">
            <v>520HN00502</v>
          </cell>
          <cell r="K5610">
            <v>1000</v>
          </cell>
        </row>
        <row r="5611">
          <cell r="E5611">
            <v>212708028</v>
          </cell>
          <cell r="F5611">
            <v>44408</v>
          </cell>
          <cell r="G5611">
            <v>0</v>
          </cell>
          <cell r="H5611">
            <v>44408</v>
          </cell>
          <cell r="I5611" t="str">
            <v>Local</v>
          </cell>
          <cell r="J5611" t="str">
            <v>520GA02202</v>
          </cell>
          <cell r="K5611">
            <v>1000</v>
          </cell>
        </row>
        <row r="5612">
          <cell r="E5612">
            <v>212708029</v>
          </cell>
          <cell r="F5612">
            <v>44408</v>
          </cell>
          <cell r="G5612">
            <v>0</v>
          </cell>
          <cell r="H5612">
            <v>44408</v>
          </cell>
          <cell r="I5612" t="str">
            <v>Local</v>
          </cell>
          <cell r="J5612" t="str">
            <v>F2HN00802B</v>
          </cell>
          <cell r="K5612">
            <v>1000</v>
          </cell>
        </row>
        <row r="5613">
          <cell r="E5613">
            <v>212708030</v>
          </cell>
          <cell r="F5613">
            <v>44408</v>
          </cell>
          <cell r="G5613">
            <v>0</v>
          </cell>
          <cell r="H5613">
            <v>44408</v>
          </cell>
          <cell r="I5613" t="str">
            <v>Local</v>
          </cell>
          <cell r="J5613">
            <v>39104619</v>
          </cell>
          <cell r="K5613">
            <v>2000</v>
          </cell>
        </row>
        <row r="5614">
          <cell r="E5614">
            <v>212708031</v>
          </cell>
          <cell r="F5614">
            <v>44408</v>
          </cell>
          <cell r="G5614">
            <v>0</v>
          </cell>
          <cell r="H5614">
            <v>44408</v>
          </cell>
          <cell r="I5614" t="str">
            <v>Local</v>
          </cell>
          <cell r="J5614">
            <v>39104119</v>
          </cell>
          <cell r="K5614">
            <v>2000</v>
          </cell>
        </row>
        <row r="5615">
          <cell r="E5615">
            <v>212708032</v>
          </cell>
          <cell r="F5615">
            <v>44408</v>
          </cell>
          <cell r="G5615">
            <v>0</v>
          </cell>
          <cell r="H5615">
            <v>44408</v>
          </cell>
          <cell r="I5615" t="str">
            <v>Local</v>
          </cell>
          <cell r="J5615" t="str">
            <v>DT131214</v>
          </cell>
          <cell r="K5615">
            <v>1000</v>
          </cell>
        </row>
        <row r="5616">
          <cell r="E5616">
            <v>212708033</v>
          </cell>
          <cell r="F5616">
            <v>44408</v>
          </cell>
          <cell r="G5616">
            <v>0</v>
          </cell>
          <cell r="H5616">
            <v>44408</v>
          </cell>
          <cell r="I5616" t="str">
            <v>Local</v>
          </cell>
          <cell r="J5616" t="str">
            <v>580HH00702</v>
          </cell>
          <cell r="K5616">
            <v>4000</v>
          </cell>
        </row>
        <row r="5617">
          <cell r="E5617">
            <v>212708034</v>
          </cell>
          <cell r="F5617">
            <v>44408</v>
          </cell>
          <cell r="G5617">
            <v>0</v>
          </cell>
          <cell r="H5617">
            <v>44408</v>
          </cell>
          <cell r="I5617" t="str">
            <v>Local</v>
          </cell>
          <cell r="J5617" t="str">
            <v>580HH00602</v>
          </cell>
          <cell r="K5617">
            <v>4000</v>
          </cell>
        </row>
        <row r="5618">
          <cell r="E5618">
            <v>212708035</v>
          </cell>
          <cell r="F5618">
            <v>44408</v>
          </cell>
          <cell r="G5618">
            <v>0</v>
          </cell>
          <cell r="H5618">
            <v>44408</v>
          </cell>
          <cell r="I5618" t="str">
            <v>Local</v>
          </cell>
          <cell r="J5618" t="str">
            <v>580HH03002</v>
          </cell>
          <cell r="K5618">
            <v>2000</v>
          </cell>
        </row>
        <row r="5619">
          <cell r="E5619">
            <v>212708036</v>
          </cell>
          <cell r="F5619">
            <v>44408</v>
          </cell>
          <cell r="G5619">
            <v>0</v>
          </cell>
          <cell r="H5619">
            <v>44408</v>
          </cell>
          <cell r="I5619" t="str">
            <v>Local</v>
          </cell>
          <cell r="J5619" t="str">
            <v>580QB00302</v>
          </cell>
          <cell r="K5619">
            <v>2000</v>
          </cell>
        </row>
        <row r="5620">
          <cell r="E5620">
            <v>212708037</v>
          </cell>
          <cell r="F5620">
            <v>44408</v>
          </cell>
          <cell r="G5620">
            <v>0</v>
          </cell>
          <cell r="H5620">
            <v>44408</v>
          </cell>
          <cell r="I5620" t="str">
            <v>Local</v>
          </cell>
          <cell r="J5620">
            <v>30101142</v>
          </cell>
          <cell r="K5620">
            <v>3000</v>
          </cell>
        </row>
        <row r="5621">
          <cell r="E5621">
            <v>212708038</v>
          </cell>
          <cell r="F5621">
            <v>44408</v>
          </cell>
          <cell r="G5621">
            <v>0</v>
          </cell>
          <cell r="H5621">
            <v>44408</v>
          </cell>
          <cell r="I5621" t="str">
            <v>Local</v>
          </cell>
          <cell r="J5621">
            <v>30101142</v>
          </cell>
          <cell r="K5621">
            <v>3000</v>
          </cell>
        </row>
        <row r="5622">
          <cell r="E5622">
            <v>212708039</v>
          </cell>
          <cell r="F5622">
            <v>44408</v>
          </cell>
          <cell r="G5622">
            <v>0</v>
          </cell>
          <cell r="H5622">
            <v>44408</v>
          </cell>
          <cell r="I5622" t="str">
            <v>Local</v>
          </cell>
          <cell r="J5622">
            <v>39104119</v>
          </cell>
          <cell r="K5622">
            <v>3000</v>
          </cell>
        </row>
        <row r="5623">
          <cell r="E5623">
            <v>212708040</v>
          </cell>
          <cell r="F5623">
            <v>44408</v>
          </cell>
          <cell r="G5623">
            <v>0</v>
          </cell>
          <cell r="H5623">
            <v>44408</v>
          </cell>
          <cell r="I5623" t="str">
            <v>Local</v>
          </cell>
          <cell r="J5623">
            <v>39104119</v>
          </cell>
          <cell r="K5623">
            <v>3000</v>
          </cell>
        </row>
        <row r="5624">
          <cell r="E5624">
            <v>212708041</v>
          </cell>
          <cell r="F5624">
            <v>44408</v>
          </cell>
          <cell r="G5624">
            <v>0</v>
          </cell>
          <cell r="H5624">
            <v>44408</v>
          </cell>
          <cell r="I5624" t="str">
            <v>Local</v>
          </cell>
          <cell r="J5624">
            <v>39104619</v>
          </cell>
          <cell r="K5624">
            <v>2000</v>
          </cell>
        </row>
        <row r="5625">
          <cell r="E5625">
            <v>212708042</v>
          </cell>
          <cell r="F5625">
            <v>44408</v>
          </cell>
          <cell r="G5625">
            <v>0</v>
          </cell>
          <cell r="H5625">
            <v>44408</v>
          </cell>
          <cell r="I5625" t="str">
            <v>Local</v>
          </cell>
          <cell r="J5625" t="str">
            <v>JL541227</v>
          </cell>
          <cell r="K5625">
            <v>2000</v>
          </cell>
        </row>
        <row r="5626">
          <cell r="E5626">
            <v>212708043</v>
          </cell>
          <cell r="F5626">
            <v>44408</v>
          </cell>
          <cell r="G5626">
            <v>0</v>
          </cell>
          <cell r="H5626">
            <v>44408</v>
          </cell>
          <cell r="I5626" t="str">
            <v>Local</v>
          </cell>
          <cell r="J5626" t="str">
            <v>DP121006</v>
          </cell>
          <cell r="K5626">
            <v>2000</v>
          </cell>
        </row>
        <row r="5627">
          <cell r="E5627">
            <v>212708044</v>
          </cell>
          <cell r="F5627">
            <v>44408</v>
          </cell>
          <cell r="G5627">
            <v>0</v>
          </cell>
          <cell r="H5627">
            <v>44408</v>
          </cell>
          <cell r="I5627" t="str">
            <v>Local</v>
          </cell>
          <cell r="J5627">
            <v>11000171</v>
          </cell>
          <cell r="K5627">
            <v>4000</v>
          </cell>
        </row>
        <row r="5628">
          <cell r="E5628">
            <v>212708045</v>
          </cell>
          <cell r="F5628">
            <v>44408</v>
          </cell>
          <cell r="G5628">
            <v>0</v>
          </cell>
          <cell r="H5628">
            <v>44408</v>
          </cell>
          <cell r="I5628" t="str">
            <v>Local</v>
          </cell>
          <cell r="J5628">
            <v>11004847</v>
          </cell>
          <cell r="K5628">
            <v>2000</v>
          </cell>
        </row>
        <row r="5629">
          <cell r="E5629">
            <v>212708046</v>
          </cell>
          <cell r="F5629">
            <v>44408</v>
          </cell>
          <cell r="G5629">
            <v>0</v>
          </cell>
          <cell r="H5629">
            <v>44408</v>
          </cell>
          <cell r="I5629" t="str">
            <v>Local</v>
          </cell>
          <cell r="J5629">
            <v>11001888</v>
          </cell>
          <cell r="K5629">
            <v>1400</v>
          </cell>
        </row>
        <row r="5630">
          <cell r="E5630">
            <v>212708047</v>
          </cell>
          <cell r="F5630">
            <v>44408</v>
          </cell>
          <cell r="G5630">
            <v>0</v>
          </cell>
          <cell r="H5630">
            <v>44408</v>
          </cell>
          <cell r="I5630" t="str">
            <v>Local</v>
          </cell>
          <cell r="J5630">
            <v>11001888</v>
          </cell>
          <cell r="K5630">
            <v>1400</v>
          </cell>
        </row>
        <row r="5631">
          <cell r="E5631">
            <v>212708048</v>
          </cell>
          <cell r="F5631">
            <v>44408</v>
          </cell>
          <cell r="G5631">
            <v>0</v>
          </cell>
          <cell r="H5631">
            <v>44408</v>
          </cell>
          <cell r="I5631" t="str">
            <v>Local</v>
          </cell>
          <cell r="J5631">
            <v>11000172</v>
          </cell>
          <cell r="K5631">
            <v>2000</v>
          </cell>
        </row>
        <row r="5632">
          <cell r="E5632">
            <v>212708049</v>
          </cell>
          <cell r="F5632">
            <v>44408</v>
          </cell>
          <cell r="G5632">
            <v>0</v>
          </cell>
          <cell r="H5632">
            <v>44408</v>
          </cell>
          <cell r="I5632" t="str">
            <v>Local</v>
          </cell>
          <cell r="J5632">
            <v>11005179</v>
          </cell>
          <cell r="K5632">
            <v>1000</v>
          </cell>
        </row>
        <row r="5633">
          <cell r="E5633">
            <v>212708050</v>
          </cell>
          <cell r="F5633">
            <v>44408</v>
          </cell>
          <cell r="G5633">
            <v>0</v>
          </cell>
          <cell r="H5633">
            <v>44408</v>
          </cell>
          <cell r="I5633" t="str">
            <v>Local</v>
          </cell>
          <cell r="J5633">
            <v>11002135</v>
          </cell>
          <cell r="K5633">
            <v>2000</v>
          </cell>
        </row>
        <row r="5634">
          <cell r="E5634">
            <v>212708051</v>
          </cell>
          <cell r="F5634">
            <v>44408</v>
          </cell>
          <cell r="G5634">
            <v>0</v>
          </cell>
          <cell r="H5634">
            <v>44408</v>
          </cell>
          <cell r="I5634" t="str">
            <v>Local</v>
          </cell>
          <cell r="J5634">
            <v>11000273</v>
          </cell>
          <cell r="K5634">
            <v>2000</v>
          </cell>
        </row>
        <row r="5635">
          <cell r="E5635">
            <v>212708052</v>
          </cell>
          <cell r="F5635">
            <v>44408</v>
          </cell>
          <cell r="G5635">
            <v>0</v>
          </cell>
          <cell r="H5635">
            <v>44408</v>
          </cell>
          <cell r="I5635" t="str">
            <v>Local</v>
          </cell>
          <cell r="J5635" t="str">
            <v>520HN00602</v>
          </cell>
          <cell r="K5635">
            <v>1000</v>
          </cell>
        </row>
        <row r="5636">
          <cell r="E5636">
            <v>212708053</v>
          </cell>
          <cell r="F5636">
            <v>44408</v>
          </cell>
          <cell r="G5636">
            <v>0</v>
          </cell>
          <cell r="H5636">
            <v>44408</v>
          </cell>
          <cell r="I5636" t="str">
            <v>Local</v>
          </cell>
          <cell r="J5636" t="str">
            <v>520HN00602</v>
          </cell>
          <cell r="K5636">
            <v>2000</v>
          </cell>
        </row>
        <row r="5637">
          <cell r="E5637">
            <v>212708054</v>
          </cell>
          <cell r="F5637">
            <v>44408</v>
          </cell>
          <cell r="G5637">
            <v>0</v>
          </cell>
          <cell r="H5637">
            <v>44408</v>
          </cell>
          <cell r="I5637" t="str">
            <v>Local</v>
          </cell>
          <cell r="J5637">
            <v>39153419</v>
          </cell>
          <cell r="K5637">
            <v>500</v>
          </cell>
        </row>
        <row r="5638">
          <cell r="E5638">
            <v>212708055</v>
          </cell>
          <cell r="F5638">
            <v>44408</v>
          </cell>
          <cell r="G5638">
            <v>0</v>
          </cell>
          <cell r="H5638">
            <v>44408</v>
          </cell>
          <cell r="I5638" t="str">
            <v>Local</v>
          </cell>
          <cell r="J5638" t="str">
            <v>AP101226</v>
          </cell>
          <cell r="K5638">
            <v>200</v>
          </cell>
        </row>
        <row r="5639">
          <cell r="E5639">
            <v>212708056</v>
          </cell>
          <cell r="F5639">
            <v>44408</v>
          </cell>
          <cell r="G5639">
            <v>0</v>
          </cell>
          <cell r="H5639">
            <v>44408</v>
          </cell>
          <cell r="I5639" t="str">
            <v>Local</v>
          </cell>
          <cell r="J5639">
            <v>39213319</v>
          </cell>
          <cell r="K5639">
            <v>700</v>
          </cell>
        </row>
        <row r="5640">
          <cell r="E5640">
            <v>213355495</v>
          </cell>
          <cell r="F5640">
            <v>44407</v>
          </cell>
          <cell r="G5640">
            <v>2627</v>
          </cell>
          <cell r="H5640">
            <v>44407</v>
          </cell>
          <cell r="I5640" t="str">
            <v>BANU CARRIERS</v>
          </cell>
          <cell r="J5640" t="str">
            <v>BO03500110</v>
          </cell>
          <cell r="K5640">
            <v>1500</v>
          </cell>
        </row>
        <row r="5641">
          <cell r="E5641">
            <v>213355713</v>
          </cell>
          <cell r="F5641">
            <v>44407</v>
          </cell>
          <cell r="G5641">
            <v>2623</v>
          </cell>
          <cell r="H5641">
            <v>44407</v>
          </cell>
          <cell r="I5641" t="str">
            <v>BANU CARRIERS</v>
          </cell>
          <cell r="J5641" t="str">
            <v>151130011-1</v>
          </cell>
          <cell r="K5641">
            <v>3000</v>
          </cell>
        </row>
        <row r="5642">
          <cell r="E5642">
            <v>213355714</v>
          </cell>
          <cell r="F5642">
            <v>44407</v>
          </cell>
          <cell r="G5642">
            <v>2623</v>
          </cell>
          <cell r="H5642">
            <v>44407</v>
          </cell>
          <cell r="I5642" t="str">
            <v>BANU CARRIERS</v>
          </cell>
          <cell r="J5642" t="str">
            <v>151130021-1</v>
          </cell>
          <cell r="K5642">
            <v>3000</v>
          </cell>
        </row>
        <row r="5643">
          <cell r="E5643">
            <v>213355716</v>
          </cell>
          <cell r="F5643">
            <v>44407</v>
          </cell>
          <cell r="G5643">
            <v>2623</v>
          </cell>
          <cell r="H5643">
            <v>44407</v>
          </cell>
          <cell r="I5643" t="str">
            <v>BANU CARRIERS</v>
          </cell>
          <cell r="J5643" t="str">
            <v>151130011-1</v>
          </cell>
          <cell r="K5643">
            <v>2000</v>
          </cell>
        </row>
        <row r="5644">
          <cell r="E5644">
            <v>213356294</v>
          </cell>
          <cell r="F5644">
            <v>44408</v>
          </cell>
          <cell r="G5644">
            <v>2555</v>
          </cell>
          <cell r="H5644">
            <v>44408</v>
          </cell>
          <cell r="I5644" t="str">
            <v>BANU CARRIERS</v>
          </cell>
          <cell r="J5644" t="str">
            <v>BO03500110</v>
          </cell>
          <cell r="K5644">
            <v>3000</v>
          </cell>
        </row>
        <row r="5645">
          <cell r="E5645">
            <v>213356382</v>
          </cell>
          <cell r="F5645">
            <v>44408</v>
          </cell>
          <cell r="G5645">
            <v>2550</v>
          </cell>
          <cell r="H5645">
            <v>44408</v>
          </cell>
          <cell r="I5645" t="str">
            <v>BANU CARRIERS</v>
          </cell>
          <cell r="J5645" t="str">
            <v>151130011-1</v>
          </cell>
          <cell r="K5645">
            <v>3000</v>
          </cell>
        </row>
        <row r="5646">
          <cell r="E5646">
            <v>213356383</v>
          </cell>
          <cell r="F5646">
            <v>44408</v>
          </cell>
          <cell r="G5646">
            <v>2550</v>
          </cell>
          <cell r="H5646">
            <v>44408</v>
          </cell>
          <cell r="I5646" t="str">
            <v>BANU CARRIERS</v>
          </cell>
          <cell r="J5646" t="str">
            <v>151130011-1</v>
          </cell>
          <cell r="K5646">
            <v>2000</v>
          </cell>
        </row>
        <row r="5647">
          <cell r="E5647">
            <v>213356384</v>
          </cell>
          <cell r="F5647">
            <v>44408</v>
          </cell>
          <cell r="G5647">
            <v>2550</v>
          </cell>
          <cell r="H5647">
            <v>44408</v>
          </cell>
          <cell r="I5647" t="str">
            <v>BANU CARRIERS</v>
          </cell>
          <cell r="J5647" t="str">
            <v>151130021-1</v>
          </cell>
          <cell r="K5647">
            <v>3000</v>
          </cell>
        </row>
        <row r="5648">
          <cell r="E5648">
            <v>212708080</v>
          </cell>
          <cell r="F5648">
            <v>44410</v>
          </cell>
          <cell r="G5648">
            <v>0</v>
          </cell>
          <cell r="H5648">
            <v>44410</v>
          </cell>
          <cell r="I5648" t="str">
            <v>Local</v>
          </cell>
          <cell r="J5648" t="str">
            <v>520HN00602</v>
          </cell>
          <cell r="K5648">
            <v>2000</v>
          </cell>
        </row>
        <row r="5649">
          <cell r="E5649">
            <v>212708081</v>
          </cell>
          <cell r="F5649">
            <v>44410</v>
          </cell>
          <cell r="G5649">
            <v>0</v>
          </cell>
          <cell r="H5649">
            <v>44410</v>
          </cell>
          <cell r="I5649" t="str">
            <v>Local</v>
          </cell>
          <cell r="J5649" t="str">
            <v>520HN00502</v>
          </cell>
          <cell r="K5649">
            <v>1000</v>
          </cell>
        </row>
        <row r="5650">
          <cell r="E5650">
            <v>212708082</v>
          </cell>
          <cell r="F5650">
            <v>44410</v>
          </cell>
          <cell r="G5650">
            <v>0</v>
          </cell>
          <cell r="H5650">
            <v>44410</v>
          </cell>
          <cell r="I5650" t="str">
            <v>Local</v>
          </cell>
          <cell r="J5650" t="str">
            <v>DY581410</v>
          </cell>
          <cell r="K5650">
            <v>200</v>
          </cell>
        </row>
        <row r="5651">
          <cell r="E5651">
            <v>212708083</v>
          </cell>
          <cell r="F5651">
            <v>44410</v>
          </cell>
          <cell r="G5651">
            <v>0</v>
          </cell>
          <cell r="H5651">
            <v>44410</v>
          </cell>
          <cell r="I5651" t="str">
            <v>Local</v>
          </cell>
          <cell r="J5651">
            <v>39104119</v>
          </cell>
          <cell r="K5651">
            <v>2000</v>
          </cell>
        </row>
        <row r="5652">
          <cell r="E5652">
            <v>212708084</v>
          </cell>
          <cell r="F5652">
            <v>44410</v>
          </cell>
          <cell r="G5652">
            <v>0</v>
          </cell>
          <cell r="H5652">
            <v>44410</v>
          </cell>
          <cell r="I5652" t="str">
            <v>Local</v>
          </cell>
          <cell r="J5652">
            <v>39103519</v>
          </cell>
          <cell r="K5652">
            <v>4000</v>
          </cell>
        </row>
        <row r="5653">
          <cell r="E5653">
            <v>212708085</v>
          </cell>
          <cell r="F5653">
            <v>44410</v>
          </cell>
          <cell r="G5653">
            <v>0</v>
          </cell>
          <cell r="H5653">
            <v>44410</v>
          </cell>
          <cell r="I5653" t="str">
            <v>Local</v>
          </cell>
          <cell r="J5653">
            <v>39104319</v>
          </cell>
          <cell r="K5653">
            <v>2000</v>
          </cell>
        </row>
        <row r="5654">
          <cell r="E5654">
            <v>212708086</v>
          </cell>
          <cell r="F5654">
            <v>44410</v>
          </cell>
          <cell r="G5654">
            <v>0</v>
          </cell>
          <cell r="H5654">
            <v>44410</v>
          </cell>
          <cell r="I5654" t="str">
            <v>Local</v>
          </cell>
          <cell r="J5654">
            <v>39103519</v>
          </cell>
          <cell r="K5654">
            <v>4000</v>
          </cell>
        </row>
        <row r="5655">
          <cell r="E5655">
            <v>212708087</v>
          </cell>
          <cell r="F5655">
            <v>44410</v>
          </cell>
          <cell r="G5655">
            <v>0</v>
          </cell>
          <cell r="H5655">
            <v>44410</v>
          </cell>
          <cell r="I5655" t="str">
            <v>Local</v>
          </cell>
          <cell r="J5655">
            <v>39103519</v>
          </cell>
          <cell r="K5655">
            <v>4000</v>
          </cell>
        </row>
        <row r="5656">
          <cell r="E5656">
            <v>212708088</v>
          </cell>
          <cell r="F5656">
            <v>44410</v>
          </cell>
          <cell r="G5656">
            <v>0</v>
          </cell>
          <cell r="H5656">
            <v>44410</v>
          </cell>
          <cell r="I5656" t="str">
            <v>Local</v>
          </cell>
          <cell r="J5656">
            <v>39108019</v>
          </cell>
          <cell r="K5656">
            <v>2000</v>
          </cell>
        </row>
        <row r="5657">
          <cell r="E5657">
            <v>212708089</v>
          </cell>
          <cell r="F5657">
            <v>44410</v>
          </cell>
          <cell r="G5657">
            <v>0</v>
          </cell>
          <cell r="H5657">
            <v>44410</v>
          </cell>
          <cell r="I5657" t="str">
            <v>Local</v>
          </cell>
          <cell r="J5657">
            <v>39179021</v>
          </cell>
          <cell r="K5657">
            <v>2000</v>
          </cell>
        </row>
        <row r="5658">
          <cell r="E5658">
            <v>212708090</v>
          </cell>
          <cell r="F5658">
            <v>44410</v>
          </cell>
          <cell r="G5658">
            <v>0</v>
          </cell>
          <cell r="H5658">
            <v>44410</v>
          </cell>
          <cell r="I5658" t="str">
            <v>Local</v>
          </cell>
          <cell r="J5658">
            <v>39101321</v>
          </cell>
          <cell r="K5658">
            <v>4000</v>
          </cell>
        </row>
        <row r="5659">
          <cell r="E5659">
            <v>212708091</v>
          </cell>
          <cell r="F5659">
            <v>44410</v>
          </cell>
          <cell r="G5659">
            <v>0</v>
          </cell>
          <cell r="H5659">
            <v>44410</v>
          </cell>
          <cell r="I5659" t="str">
            <v>Local</v>
          </cell>
          <cell r="J5659">
            <v>39219019</v>
          </cell>
          <cell r="K5659">
            <v>2000</v>
          </cell>
        </row>
        <row r="5660">
          <cell r="E5660">
            <v>212708092</v>
          </cell>
          <cell r="F5660">
            <v>44410</v>
          </cell>
          <cell r="G5660">
            <v>0</v>
          </cell>
          <cell r="H5660">
            <v>44410</v>
          </cell>
          <cell r="I5660" t="str">
            <v>Local</v>
          </cell>
          <cell r="J5660">
            <v>39171519</v>
          </cell>
          <cell r="K5660">
            <v>2000</v>
          </cell>
        </row>
        <row r="5661">
          <cell r="E5661">
            <v>212708093</v>
          </cell>
          <cell r="F5661">
            <v>44410</v>
          </cell>
          <cell r="G5661">
            <v>0</v>
          </cell>
          <cell r="H5661">
            <v>44410</v>
          </cell>
          <cell r="I5661" t="str">
            <v>Local</v>
          </cell>
          <cell r="J5661">
            <v>39219019</v>
          </cell>
          <cell r="K5661">
            <v>2000</v>
          </cell>
        </row>
        <row r="5662">
          <cell r="E5662">
            <v>212708094</v>
          </cell>
          <cell r="F5662">
            <v>44410</v>
          </cell>
          <cell r="G5662">
            <v>0</v>
          </cell>
          <cell r="H5662">
            <v>44410</v>
          </cell>
          <cell r="I5662" t="str">
            <v>Local</v>
          </cell>
          <cell r="J5662" t="str">
            <v>CB101009</v>
          </cell>
          <cell r="K5662">
            <v>4000</v>
          </cell>
        </row>
        <row r="5663">
          <cell r="E5663">
            <v>212708095</v>
          </cell>
          <cell r="F5663">
            <v>44410</v>
          </cell>
          <cell r="G5663">
            <v>0</v>
          </cell>
          <cell r="H5663">
            <v>44410</v>
          </cell>
          <cell r="I5663" t="str">
            <v>Local</v>
          </cell>
          <cell r="J5663" t="str">
            <v>DY581410</v>
          </cell>
          <cell r="K5663">
            <v>200</v>
          </cell>
        </row>
        <row r="5664">
          <cell r="E5664">
            <v>212708096</v>
          </cell>
          <cell r="F5664">
            <v>44410</v>
          </cell>
          <cell r="G5664">
            <v>0</v>
          </cell>
          <cell r="H5664">
            <v>44410</v>
          </cell>
          <cell r="I5664" t="str">
            <v>Local</v>
          </cell>
          <cell r="J5664" t="str">
            <v>DY581410</v>
          </cell>
          <cell r="K5664">
            <v>200</v>
          </cell>
        </row>
        <row r="5665">
          <cell r="E5665">
            <v>212708097</v>
          </cell>
          <cell r="F5665">
            <v>44410</v>
          </cell>
          <cell r="G5665">
            <v>0</v>
          </cell>
          <cell r="H5665">
            <v>44410</v>
          </cell>
          <cell r="I5665" t="str">
            <v>Local</v>
          </cell>
          <cell r="J5665">
            <v>39191719</v>
          </cell>
          <cell r="K5665">
            <v>1000</v>
          </cell>
        </row>
        <row r="5666">
          <cell r="E5666">
            <v>212708098</v>
          </cell>
          <cell r="F5666">
            <v>44410</v>
          </cell>
          <cell r="G5666">
            <v>0</v>
          </cell>
          <cell r="H5666">
            <v>44410</v>
          </cell>
          <cell r="I5666" t="str">
            <v>Local</v>
          </cell>
          <cell r="J5666" t="str">
            <v>BF551613</v>
          </cell>
          <cell r="K5666">
            <v>3000</v>
          </cell>
        </row>
        <row r="5667">
          <cell r="E5667">
            <v>212708099</v>
          </cell>
          <cell r="F5667">
            <v>44410</v>
          </cell>
          <cell r="G5667">
            <v>0</v>
          </cell>
          <cell r="H5667">
            <v>44410</v>
          </cell>
          <cell r="I5667" t="str">
            <v>Local</v>
          </cell>
          <cell r="J5667">
            <v>39173719</v>
          </cell>
          <cell r="K5667">
            <v>2000</v>
          </cell>
        </row>
        <row r="5668">
          <cell r="E5668">
            <v>212708100</v>
          </cell>
          <cell r="F5668">
            <v>44410</v>
          </cell>
          <cell r="G5668">
            <v>0</v>
          </cell>
          <cell r="H5668">
            <v>44410</v>
          </cell>
          <cell r="I5668" t="str">
            <v>Local</v>
          </cell>
          <cell r="J5668">
            <v>39173719</v>
          </cell>
          <cell r="K5668">
            <v>2000</v>
          </cell>
        </row>
        <row r="5669">
          <cell r="E5669">
            <v>212708101</v>
          </cell>
          <cell r="F5669">
            <v>44410</v>
          </cell>
          <cell r="G5669">
            <v>0</v>
          </cell>
          <cell r="H5669">
            <v>44410</v>
          </cell>
          <cell r="I5669" t="str">
            <v>Local</v>
          </cell>
          <cell r="J5669">
            <v>39153419</v>
          </cell>
          <cell r="K5669">
            <v>500</v>
          </cell>
        </row>
        <row r="5670">
          <cell r="E5670">
            <v>212708102</v>
          </cell>
          <cell r="F5670">
            <v>44410</v>
          </cell>
          <cell r="G5670">
            <v>0</v>
          </cell>
          <cell r="H5670">
            <v>44410</v>
          </cell>
          <cell r="I5670" t="str">
            <v>Local</v>
          </cell>
          <cell r="J5670" t="str">
            <v>BB103747</v>
          </cell>
          <cell r="K5670">
            <v>500</v>
          </cell>
        </row>
        <row r="5671">
          <cell r="E5671">
            <v>212708103</v>
          </cell>
          <cell r="F5671">
            <v>44410</v>
          </cell>
          <cell r="G5671">
            <v>0</v>
          </cell>
          <cell r="H5671">
            <v>44410</v>
          </cell>
          <cell r="I5671" t="str">
            <v>Local</v>
          </cell>
          <cell r="J5671" t="str">
            <v>BB103748</v>
          </cell>
          <cell r="K5671">
            <v>500</v>
          </cell>
        </row>
        <row r="5672">
          <cell r="E5672">
            <v>212708104</v>
          </cell>
          <cell r="F5672">
            <v>44410</v>
          </cell>
          <cell r="G5672">
            <v>0</v>
          </cell>
          <cell r="H5672">
            <v>44410</v>
          </cell>
          <cell r="I5672" t="str">
            <v>Local</v>
          </cell>
          <cell r="J5672">
            <v>39171619</v>
          </cell>
          <cell r="K5672">
            <v>1000</v>
          </cell>
        </row>
        <row r="5673">
          <cell r="E5673">
            <v>212708105</v>
          </cell>
          <cell r="F5673">
            <v>44410</v>
          </cell>
          <cell r="G5673">
            <v>0</v>
          </cell>
          <cell r="H5673">
            <v>44410</v>
          </cell>
          <cell r="I5673" t="str">
            <v>Local</v>
          </cell>
          <cell r="J5673" t="str">
            <v>AA101950</v>
          </cell>
          <cell r="K5673">
            <v>2000</v>
          </cell>
        </row>
        <row r="5674">
          <cell r="E5674">
            <v>212708106</v>
          </cell>
          <cell r="F5674">
            <v>44410</v>
          </cell>
          <cell r="G5674">
            <v>0</v>
          </cell>
          <cell r="H5674">
            <v>44410</v>
          </cell>
          <cell r="I5674" t="str">
            <v>Local</v>
          </cell>
          <cell r="J5674">
            <v>39173719</v>
          </cell>
          <cell r="K5674">
            <v>2000</v>
          </cell>
        </row>
        <row r="5675">
          <cell r="E5675">
            <v>212708107</v>
          </cell>
          <cell r="F5675">
            <v>44410</v>
          </cell>
          <cell r="G5675">
            <v>0</v>
          </cell>
          <cell r="H5675">
            <v>44410</v>
          </cell>
          <cell r="I5675" t="str">
            <v>Local</v>
          </cell>
          <cell r="J5675">
            <v>24171200</v>
          </cell>
          <cell r="K5675">
            <v>4000</v>
          </cell>
        </row>
        <row r="5676">
          <cell r="E5676">
            <v>212708108</v>
          </cell>
          <cell r="F5676">
            <v>44410</v>
          </cell>
          <cell r="G5676">
            <v>0</v>
          </cell>
          <cell r="H5676">
            <v>44410</v>
          </cell>
          <cell r="I5676" t="str">
            <v>Local</v>
          </cell>
          <cell r="J5676" t="str">
            <v>BF131769</v>
          </cell>
          <cell r="K5676">
            <v>500</v>
          </cell>
        </row>
        <row r="5677">
          <cell r="E5677">
            <v>212708109</v>
          </cell>
          <cell r="F5677">
            <v>44410</v>
          </cell>
          <cell r="G5677">
            <v>0</v>
          </cell>
          <cell r="H5677">
            <v>44410</v>
          </cell>
          <cell r="I5677" t="str">
            <v>Local</v>
          </cell>
          <cell r="J5677" t="str">
            <v>DG171019</v>
          </cell>
          <cell r="K5677">
            <v>1000</v>
          </cell>
        </row>
        <row r="5678">
          <cell r="E5678">
            <v>212708110</v>
          </cell>
          <cell r="F5678">
            <v>44410</v>
          </cell>
          <cell r="G5678">
            <v>0</v>
          </cell>
          <cell r="H5678">
            <v>44410</v>
          </cell>
          <cell r="I5678" t="str">
            <v>Local</v>
          </cell>
          <cell r="J5678" t="str">
            <v>DG171019</v>
          </cell>
          <cell r="K5678">
            <v>1000</v>
          </cell>
        </row>
        <row r="5679">
          <cell r="E5679">
            <v>212708111</v>
          </cell>
          <cell r="F5679">
            <v>44410</v>
          </cell>
          <cell r="G5679">
            <v>0</v>
          </cell>
          <cell r="H5679">
            <v>44410</v>
          </cell>
          <cell r="I5679" t="str">
            <v>Local</v>
          </cell>
          <cell r="J5679" t="str">
            <v>BF131769</v>
          </cell>
          <cell r="K5679">
            <v>500</v>
          </cell>
        </row>
        <row r="5680">
          <cell r="E5680">
            <v>212708112</v>
          </cell>
          <cell r="F5680">
            <v>44410</v>
          </cell>
          <cell r="G5680">
            <v>0</v>
          </cell>
          <cell r="H5680">
            <v>44410</v>
          </cell>
          <cell r="I5680" t="str">
            <v>Local</v>
          </cell>
          <cell r="J5680">
            <v>11000171</v>
          </cell>
          <cell r="K5680">
            <v>4000</v>
          </cell>
        </row>
        <row r="5681">
          <cell r="E5681">
            <v>212708113</v>
          </cell>
          <cell r="F5681">
            <v>44410</v>
          </cell>
          <cell r="G5681">
            <v>0</v>
          </cell>
          <cell r="H5681">
            <v>44410</v>
          </cell>
          <cell r="I5681" t="str">
            <v>Local</v>
          </cell>
          <cell r="J5681">
            <v>11000172</v>
          </cell>
          <cell r="K5681">
            <v>2000</v>
          </cell>
        </row>
        <row r="5682">
          <cell r="E5682">
            <v>212708114</v>
          </cell>
          <cell r="F5682">
            <v>44410</v>
          </cell>
          <cell r="G5682">
            <v>0</v>
          </cell>
          <cell r="H5682">
            <v>44410</v>
          </cell>
          <cell r="I5682" t="str">
            <v>Local</v>
          </cell>
          <cell r="J5682">
            <v>11002135</v>
          </cell>
          <cell r="K5682">
            <v>2000</v>
          </cell>
        </row>
        <row r="5683">
          <cell r="E5683">
            <v>212708115</v>
          </cell>
          <cell r="F5683">
            <v>44410</v>
          </cell>
          <cell r="G5683">
            <v>0</v>
          </cell>
          <cell r="H5683">
            <v>44410</v>
          </cell>
          <cell r="I5683" t="str">
            <v>Local</v>
          </cell>
          <cell r="J5683">
            <v>11000022</v>
          </cell>
          <cell r="K5683">
            <v>8000</v>
          </cell>
        </row>
        <row r="5684">
          <cell r="E5684">
            <v>212708116</v>
          </cell>
          <cell r="F5684">
            <v>44410</v>
          </cell>
          <cell r="G5684">
            <v>0</v>
          </cell>
          <cell r="H5684">
            <v>44410</v>
          </cell>
          <cell r="I5684" t="str">
            <v>Local</v>
          </cell>
          <cell r="J5684">
            <v>11000022</v>
          </cell>
          <cell r="K5684">
            <v>4000</v>
          </cell>
        </row>
        <row r="5685">
          <cell r="E5685">
            <v>212708117</v>
          </cell>
          <cell r="F5685">
            <v>44410</v>
          </cell>
          <cell r="G5685">
            <v>0</v>
          </cell>
          <cell r="H5685">
            <v>44410</v>
          </cell>
          <cell r="I5685" t="str">
            <v>Local</v>
          </cell>
          <cell r="J5685">
            <v>11004847</v>
          </cell>
          <cell r="K5685">
            <v>2000</v>
          </cell>
        </row>
        <row r="5686">
          <cell r="E5686">
            <v>212708118</v>
          </cell>
          <cell r="F5686">
            <v>44410</v>
          </cell>
          <cell r="G5686">
            <v>0</v>
          </cell>
          <cell r="H5686">
            <v>44410</v>
          </cell>
          <cell r="I5686" t="str">
            <v>Local</v>
          </cell>
          <cell r="J5686">
            <v>30101142</v>
          </cell>
          <cell r="K5686">
            <v>3000</v>
          </cell>
        </row>
        <row r="5687">
          <cell r="E5687">
            <v>212708119</v>
          </cell>
          <cell r="F5687">
            <v>44410</v>
          </cell>
          <cell r="G5687">
            <v>0</v>
          </cell>
          <cell r="H5687">
            <v>44410</v>
          </cell>
          <cell r="I5687" t="str">
            <v>Local</v>
          </cell>
          <cell r="J5687">
            <v>39104119</v>
          </cell>
          <cell r="K5687">
            <v>3000</v>
          </cell>
        </row>
        <row r="5688">
          <cell r="E5688">
            <v>212708120</v>
          </cell>
          <cell r="F5688">
            <v>44410</v>
          </cell>
          <cell r="G5688">
            <v>0</v>
          </cell>
          <cell r="H5688">
            <v>44410</v>
          </cell>
          <cell r="I5688" t="str">
            <v>Local</v>
          </cell>
          <cell r="J5688" t="str">
            <v>JL541227</v>
          </cell>
          <cell r="K5688">
            <v>2000</v>
          </cell>
        </row>
        <row r="5689">
          <cell r="E5689">
            <v>212708121</v>
          </cell>
          <cell r="F5689">
            <v>44410</v>
          </cell>
          <cell r="G5689">
            <v>0</v>
          </cell>
          <cell r="H5689">
            <v>44410</v>
          </cell>
          <cell r="I5689" t="str">
            <v>Local</v>
          </cell>
          <cell r="J5689" t="str">
            <v>DT131214</v>
          </cell>
          <cell r="K5689">
            <v>1000</v>
          </cell>
        </row>
        <row r="5690">
          <cell r="E5690">
            <v>212708122</v>
          </cell>
          <cell r="F5690">
            <v>44410</v>
          </cell>
          <cell r="G5690">
            <v>0</v>
          </cell>
          <cell r="H5690">
            <v>44410</v>
          </cell>
          <cell r="I5690" t="str">
            <v>Local</v>
          </cell>
          <cell r="J5690">
            <v>39104619</v>
          </cell>
          <cell r="K5690">
            <v>2000</v>
          </cell>
        </row>
        <row r="5691">
          <cell r="E5691">
            <v>212708123</v>
          </cell>
          <cell r="F5691">
            <v>44410</v>
          </cell>
          <cell r="G5691">
            <v>0</v>
          </cell>
          <cell r="H5691">
            <v>44410</v>
          </cell>
          <cell r="I5691" t="str">
            <v>Local</v>
          </cell>
          <cell r="J5691">
            <v>39104119</v>
          </cell>
          <cell r="K5691">
            <v>2000</v>
          </cell>
        </row>
        <row r="5692">
          <cell r="E5692">
            <v>212708124</v>
          </cell>
          <cell r="F5692">
            <v>44410</v>
          </cell>
          <cell r="G5692">
            <v>0</v>
          </cell>
          <cell r="H5692">
            <v>44410</v>
          </cell>
          <cell r="I5692" t="str">
            <v>Local</v>
          </cell>
          <cell r="J5692">
            <v>39104119</v>
          </cell>
          <cell r="K5692">
            <v>2000</v>
          </cell>
        </row>
        <row r="5693">
          <cell r="E5693">
            <v>212708125</v>
          </cell>
          <cell r="F5693">
            <v>44410</v>
          </cell>
          <cell r="G5693">
            <v>0</v>
          </cell>
          <cell r="H5693">
            <v>44410</v>
          </cell>
          <cell r="I5693" t="str">
            <v>Local</v>
          </cell>
          <cell r="J5693" t="str">
            <v>580HH00702</v>
          </cell>
          <cell r="K5693">
            <v>4000</v>
          </cell>
        </row>
        <row r="5694">
          <cell r="E5694">
            <v>212708126</v>
          </cell>
          <cell r="F5694">
            <v>44410</v>
          </cell>
          <cell r="G5694">
            <v>0</v>
          </cell>
          <cell r="H5694">
            <v>44410</v>
          </cell>
          <cell r="I5694" t="str">
            <v>Local</v>
          </cell>
          <cell r="J5694" t="str">
            <v>580HH00602</v>
          </cell>
          <cell r="K5694">
            <v>4000</v>
          </cell>
        </row>
        <row r="5695">
          <cell r="E5695">
            <v>212708127</v>
          </cell>
          <cell r="F5695">
            <v>44410</v>
          </cell>
          <cell r="G5695">
            <v>0</v>
          </cell>
          <cell r="H5695">
            <v>44410</v>
          </cell>
          <cell r="I5695" t="str">
            <v>Local</v>
          </cell>
          <cell r="J5695" t="str">
            <v>580QB00302</v>
          </cell>
          <cell r="K5695">
            <v>2000</v>
          </cell>
        </row>
        <row r="5696">
          <cell r="E5696">
            <v>212708128</v>
          </cell>
          <cell r="F5696">
            <v>44410</v>
          </cell>
          <cell r="G5696">
            <v>0</v>
          </cell>
          <cell r="H5696">
            <v>44410</v>
          </cell>
          <cell r="I5696" t="str">
            <v>Local</v>
          </cell>
          <cell r="J5696" t="str">
            <v>AP121001</v>
          </cell>
          <cell r="K5696">
            <v>240</v>
          </cell>
        </row>
        <row r="5697">
          <cell r="E5697">
            <v>212708129</v>
          </cell>
          <cell r="F5697">
            <v>44410</v>
          </cell>
          <cell r="G5697">
            <v>0</v>
          </cell>
          <cell r="H5697">
            <v>44410</v>
          </cell>
          <cell r="I5697" t="str">
            <v>Local</v>
          </cell>
          <cell r="J5697" t="str">
            <v>AP101226</v>
          </cell>
          <cell r="K5697">
            <v>500</v>
          </cell>
        </row>
        <row r="5698">
          <cell r="E5698">
            <v>212708130</v>
          </cell>
          <cell r="F5698">
            <v>44410</v>
          </cell>
          <cell r="G5698">
            <v>0</v>
          </cell>
          <cell r="H5698">
            <v>44410</v>
          </cell>
          <cell r="I5698" t="str">
            <v>Local</v>
          </cell>
          <cell r="J5698" t="str">
            <v>520GA02202</v>
          </cell>
          <cell r="K5698">
            <v>500</v>
          </cell>
        </row>
        <row r="5699">
          <cell r="E5699">
            <v>212708131</v>
          </cell>
          <cell r="F5699">
            <v>44410</v>
          </cell>
          <cell r="G5699">
            <v>0</v>
          </cell>
          <cell r="H5699">
            <v>44410</v>
          </cell>
          <cell r="I5699" t="str">
            <v>Local</v>
          </cell>
          <cell r="J5699" t="str">
            <v>F2HN00802B</v>
          </cell>
          <cell r="K5699">
            <v>500</v>
          </cell>
        </row>
        <row r="5700">
          <cell r="E5700">
            <v>212708132</v>
          </cell>
          <cell r="F5700">
            <v>44410</v>
          </cell>
          <cell r="G5700">
            <v>0</v>
          </cell>
          <cell r="H5700">
            <v>44410</v>
          </cell>
          <cell r="I5700" t="str">
            <v>Local</v>
          </cell>
          <cell r="J5700" t="str">
            <v>F2HH02102B</v>
          </cell>
          <cell r="K5700">
            <v>4000</v>
          </cell>
        </row>
        <row r="5701">
          <cell r="E5701">
            <v>212708133</v>
          </cell>
          <cell r="F5701">
            <v>44410</v>
          </cell>
          <cell r="G5701">
            <v>0</v>
          </cell>
          <cell r="H5701">
            <v>44410</v>
          </cell>
          <cell r="I5701" t="str">
            <v>Local</v>
          </cell>
          <cell r="J5701" t="str">
            <v>F2HH02002B</v>
          </cell>
          <cell r="K5701">
            <v>4000</v>
          </cell>
        </row>
        <row r="5702">
          <cell r="E5702">
            <v>213356609</v>
          </cell>
          <cell r="F5702">
            <v>44410</v>
          </cell>
          <cell r="G5702">
            <v>2659</v>
          </cell>
          <cell r="H5702">
            <v>44410</v>
          </cell>
          <cell r="I5702" t="str">
            <v>BANU CARRIERS</v>
          </cell>
          <cell r="J5702" t="str">
            <v>BO03500110</v>
          </cell>
          <cell r="K5702">
            <v>3000</v>
          </cell>
        </row>
        <row r="5703">
          <cell r="E5703">
            <v>213356822</v>
          </cell>
          <cell r="F5703">
            <v>44410</v>
          </cell>
          <cell r="G5703">
            <v>2562</v>
          </cell>
          <cell r="H5703">
            <v>44410</v>
          </cell>
          <cell r="I5703" t="str">
            <v>BANU CARRIERS</v>
          </cell>
          <cell r="J5703">
            <v>341301110000000</v>
          </cell>
          <cell r="K5703">
            <v>2000</v>
          </cell>
        </row>
        <row r="5704">
          <cell r="E5704">
            <v>212708177</v>
          </cell>
          <cell r="F5704">
            <v>44411</v>
          </cell>
          <cell r="G5704">
            <v>0</v>
          </cell>
          <cell r="H5704">
            <v>44411</v>
          </cell>
          <cell r="I5704" t="str">
            <v>Local</v>
          </cell>
          <cell r="J5704">
            <v>39103519</v>
          </cell>
          <cell r="K5704">
            <v>4000</v>
          </cell>
        </row>
        <row r="5705">
          <cell r="E5705">
            <v>212708178</v>
          </cell>
          <cell r="F5705">
            <v>44411</v>
          </cell>
          <cell r="G5705">
            <v>0</v>
          </cell>
          <cell r="H5705">
            <v>44411</v>
          </cell>
          <cell r="I5705" t="str">
            <v>Local</v>
          </cell>
          <cell r="J5705">
            <v>39104319</v>
          </cell>
          <cell r="K5705">
            <v>4000</v>
          </cell>
        </row>
        <row r="5706">
          <cell r="E5706">
            <v>212708179</v>
          </cell>
          <cell r="F5706">
            <v>44411</v>
          </cell>
          <cell r="G5706">
            <v>0</v>
          </cell>
          <cell r="H5706">
            <v>44411</v>
          </cell>
          <cell r="I5706" t="str">
            <v>Local</v>
          </cell>
          <cell r="J5706">
            <v>39108019</v>
          </cell>
          <cell r="K5706">
            <v>4000</v>
          </cell>
        </row>
        <row r="5707">
          <cell r="E5707">
            <v>212708180</v>
          </cell>
          <cell r="F5707">
            <v>44411</v>
          </cell>
          <cell r="G5707">
            <v>0</v>
          </cell>
          <cell r="H5707">
            <v>44411</v>
          </cell>
          <cell r="I5707" t="str">
            <v>Local</v>
          </cell>
          <cell r="J5707">
            <v>39108019</v>
          </cell>
          <cell r="K5707">
            <v>2000</v>
          </cell>
        </row>
        <row r="5708">
          <cell r="E5708">
            <v>212708181</v>
          </cell>
          <cell r="F5708">
            <v>44411</v>
          </cell>
          <cell r="G5708">
            <v>0</v>
          </cell>
          <cell r="H5708">
            <v>44411</v>
          </cell>
          <cell r="I5708" t="str">
            <v>Local</v>
          </cell>
          <cell r="J5708">
            <v>39101721</v>
          </cell>
          <cell r="K5708">
            <v>2000</v>
          </cell>
        </row>
        <row r="5709">
          <cell r="E5709">
            <v>212708182</v>
          </cell>
          <cell r="F5709">
            <v>44411</v>
          </cell>
          <cell r="G5709">
            <v>0</v>
          </cell>
          <cell r="H5709">
            <v>44411</v>
          </cell>
          <cell r="I5709" t="str">
            <v>Local</v>
          </cell>
          <cell r="J5709">
            <v>39179021</v>
          </cell>
          <cell r="K5709">
            <v>2000</v>
          </cell>
        </row>
        <row r="5710">
          <cell r="E5710">
            <v>212708183</v>
          </cell>
          <cell r="F5710">
            <v>44411</v>
          </cell>
          <cell r="G5710">
            <v>0</v>
          </cell>
          <cell r="H5710">
            <v>44411</v>
          </cell>
          <cell r="I5710" t="str">
            <v>Local</v>
          </cell>
          <cell r="J5710">
            <v>39201719</v>
          </cell>
          <cell r="K5710">
            <v>2000</v>
          </cell>
        </row>
        <row r="5711">
          <cell r="E5711">
            <v>212708184</v>
          </cell>
          <cell r="F5711">
            <v>44411</v>
          </cell>
          <cell r="G5711">
            <v>0</v>
          </cell>
          <cell r="H5711">
            <v>44411</v>
          </cell>
          <cell r="I5711" t="str">
            <v>Local</v>
          </cell>
          <cell r="J5711">
            <v>39103519</v>
          </cell>
          <cell r="K5711">
            <v>4000</v>
          </cell>
        </row>
        <row r="5712">
          <cell r="E5712">
            <v>212708185</v>
          </cell>
          <cell r="F5712">
            <v>44411</v>
          </cell>
          <cell r="G5712">
            <v>0</v>
          </cell>
          <cell r="H5712">
            <v>44411</v>
          </cell>
          <cell r="I5712" t="str">
            <v>Local</v>
          </cell>
          <cell r="J5712">
            <v>39179021</v>
          </cell>
          <cell r="K5712">
            <v>2000</v>
          </cell>
        </row>
        <row r="5713">
          <cell r="E5713">
            <v>212708186</v>
          </cell>
          <cell r="F5713">
            <v>44411</v>
          </cell>
          <cell r="G5713">
            <v>0</v>
          </cell>
          <cell r="H5713">
            <v>44411</v>
          </cell>
          <cell r="I5713" t="str">
            <v>Local</v>
          </cell>
          <cell r="J5713">
            <v>39179021</v>
          </cell>
          <cell r="K5713">
            <v>2000</v>
          </cell>
        </row>
        <row r="5714">
          <cell r="E5714">
            <v>212708187</v>
          </cell>
          <cell r="F5714">
            <v>44411</v>
          </cell>
          <cell r="G5714">
            <v>0</v>
          </cell>
          <cell r="H5714">
            <v>44411</v>
          </cell>
          <cell r="I5714" t="str">
            <v>Local</v>
          </cell>
          <cell r="J5714" t="str">
            <v>DP101168</v>
          </cell>
          <cell r="K5714">
            <v>2000</v>
          </cell>
        </row>
        <row r="5715">
          <cell r="E5715">
            <v>212708188</v>
          </cell>
          <cell r="F5715">
            <v>44411</v>
          </cell>
          <cell r="G5715">
            <v>0</v>
          </cell>
          <cell r="H5715">
            <v>44411</v>
          </cell>
          <cell r="I5715" t="str">
            <v>Local</v>
          </cell>
          <cell r="J5715">
            <v>39219019</v>
          </cell>
          <cell r="K5715">
            <v>2000</v>
          </cell>
        </row>
        <row r="5716">
          <cell r="E5716">
            <v>212708189</v>
          </cell>
          <cell r="F5716">
            <v>44411</v>
          </cell>
          <cell r="G5716">
            <v>0</v>
          </cell>
          <cell r="H5716">
            <v>44411</v>
          </cell>
          <cell r="I5716" t="str">
            <v>Local</v>
          </cell>
          <cell r="J5716">
            <v>39101321</v>
          </cell>
          <cell r="K5716">
            <v>4000</v>
          </cell>
        </row>
        <row r="5717">
          <cell r="E5717">
            <v>212708190</v>
          </cell>
          <cell r="F5717">
            <v>44411</v>
          </cell>
          <cell r="G5717">
            <v>0</v>
          </cell>
          <cell r="H5717">
            <v>44411</v>
          </cell>
          <cell r="I5717" t="str">
            <v>Local</v>
          </cell>
          <cell r="J5717">
            <v>39171519</v>
          </cell>
          <cell r="K5717">
            <v>4000</v>
          </cell>
        </row>
        <row r="5718">
          <cell r="E5718">
            <v>212708191</v>
          </cell>
          <cell r="F5718">
            <v>44411</v>
          </cell>
          <cell r="G5718">
            <v>0</v>
          </cell>
          <cell r="H5718">
            <v>44411</v>
          </cell>
          <cell r="I5718" t="str">
            <v>Local</v>
          </cell>
          <cell r="J5718" t="str">
            <v>CB101009</v>
          </cell>
          <cell r="K5718">
            <v>6000</v>
          </cell>
        </row>
        <row r="5719">
          <cell r="E5719">
            <v>212708192</v>
          </cell>
          <cell r="F5719">
            <v>44411</v>
          </cell>
          <cell r="G5719">
            <v>0</v>
          </cell>
          <cell r="H5719">
            <v>44411</v>
          </cell>
          <cell r="I5719" t="str">
            <v>Local</v>
          </cell>
          <cell r="J5719" t="str">
            <v>DY581410</v>
          </cell>
          <cell r="K5719">
            <v>200</v>
          </cell>
        </row>
        <row r="5720">
          <cell r="E5720">
            <v>212708193</v>
          </cell>
          <cell r="F5720">
            <v>44411</v>
          </cell>
          <cell r="G5720">
            <v>0</v>
          </cell>
          <cell r="H5720">
            <v>44411</v>
          </cell>
          <cell r="I5720" t="str">
            <v>Local</v>
          </cell>
          <cell r="J5720">
            <v>39103519</v>
          </cell>
          <cell r="K5720">
            <v>8000</v>
          </cell>
        </row>
        <row r="5721">
          <cell r="E5721">
            <v>212708194</v>
          </cell>
          <cell r="F5721">
            <v>44411</v>
          </cell>
          <cell r="G5721">
            <v>0</v>
          </cell>
          <cell r="H5721">
            <v>44411</v>
          </cell>
          <cell r="I5721" t="str">
            <v>Local</v>
          </cell>
          <cell r="J5721">
            <v>39101321</v>
          </cell>
          <cell r="K5721">
            <v>4000</v>
          </cell>
        </row>
        <row r="5722">
          <cell r="E5722">
            <v>212708195</v>
          </cell>
          <cell r="F5722">
            <v>44411</v>
          </cell>
          <cell r="G5722">
            <v>0</v>
          </cell>
          <cell r="H5722">
            <v>44411</v>
          </cell>
          <cell r="I5722" t="str">
            <v>Local</v>
          </cell>
          <cell r="J5722">
            <v>39171619</v>
          </cell>
          <cell r="K5722">
            <v>1000</v>
          </cell>
        </row>
        <row r="5723">
          <cell r="E5723">
            <v>212708196</v>
          </cell>
          <cell r="F5723">
            <v>44411</v>
          </cell>
          <cell r="G5723">
            <v>0</v>
          </cell>
          <cell r="H5723">
            <v>44411</v>
          </cell>
          <cell r="I5723" t="str">
            <v>Local</v>
          </cell>
          <cell r="J5723">
            <v>39191719</v>
          </cell>
          <cell r="K5723">
            <v>1000</v>
          </cell>
        </row>
        <row r="5724">
          <cell r="E5724">
            <v>212708197</v>
          </cell>
          <cell r="F5724">
            <v>44411</v>
          </cell>
          <cell r="G5724">
            <v>0</v>
          </cell>
          <cell r="H5724">
            <v>44411</v>
          </cell>
          <cell r="I5724" t="str">
            <v>Local</v>
          </cell>
          <cell r="J5724" t="str">
            <v>AA101950</v>
          </cell>
          <cell r="K5724">
            <v>1000</v>
          </cell>
        </row>
        <row r="5725">
          <cell r="E5725">
            <v>212708198</v>
          </cell>
          <cell r="F5725">
            <v>44411</v>
          </cell>
          <cell r="G5725">
            <v>0</v>
          </cell>
          <cell r="H5725">
            <v>44411</v>
          </cell>
          <cell r="I5725" t="str">
            <v>Local</v>
          </cell>
          <cell r="J5725">
            <v>39173719</v>
          </cell>
          <cell r="K5725">
            <v>2000</v>
          </cell>
        </row>
        <row r="5726">
          <cell r="E5726">
            <v>212708199</v>
          </cell>
          <cell r="F5726">
            <v>44411</v>
          </cell>
          <cell r="G5726">
            <v>0</v>
          </cell>
          <cell r="H5726">
            <v>44411</v>
          </cell>
          <cell r="I5726" t="str">
            <v>Local</v>
          </cell>
          <cell r="J5726" t="str">
            <v>BF551613</v>
          </cell>
          <cell r="K5726">
            <v>3000</v>
          </cell>
        </row>
        <row r="5727">
          <cell r="E5727">
            <v>212708200</v>
          </cell>
          <cell r="F5727">
            <v>44411</v>
          </cell>
          <cell r="G5727">
            <v>0</v>
          </cell>
          <cell r="H5727">
            <v>44411</v>
          </cell>
          <cell r="I5727" t="str">
            <v>Local</v>
          </cell>
          <cell r="J5727" t="str">
            <v>BF131762</v>
          </cell>
          <cell r="K5727">
            <v>500</v>
          </cell>
        </row>
        <row r="5728">
          <cell r="E5728">
            <v>212708201</v>
          </cell>
          <cell r="F5728">
            <v>44411</v>
          </cell>
          <cell r="G5728">
            <v>0</v>
          </cell>
          <cell r="H5728">
            <v>44411</v>
          </cell>
          <cell r="I5728" t="str">
            <v>Local</v>
          </cell>
          <cell r="J5728" t="str">
            <v>580HH00702</v>
          </cell>
          <cell r="K5728">
            <v>4000</v>
          </cell>
        </row>
        <row r="5729">
          <cell r="E5729">
            <v>212708202</v>
          </cell>
          <cell r="F5729">
            <v>44411</v>
          </cell>
          <cell r="G5729">
            <v>0</v>
          </cell>
          <cell r="H5729">
            <v>44411</v>
          </cell>
          <cell r="I5729" t="str">
            <v>Local</v>
          </cell>
          <cell r="J5729" t="str">
            <v>580HH00602</v>
          </cell>
          <cell r="K5729">
            <v>4000</v>
          </cell>
        </row>
        <row r="5730">
          <cell r="E5730">
            <v>212708203</v>
          </cell>
          <cell r="F5730">
            <v>44411</v>
          </cell>
          <cell r="G5730">
            <v>0</v>
          </cell>
          <cell r="H5730">
            <v>44411</v>
          </cell>
          <cell r="I5730" t="str">
            <v>Local</v>
          </cell>
          <cell r="J5730" t="str">
            <v>580HH00702</v>
          </cell>
          <cell r="K5730">
            <v>4000</v>
          </cell>
        </row>
        <row r="5731">
          <cell r="E5731">
            <v>212708204</v>
          </cell>
          <cell r="F5731">
            <v>44411</v>
          </cell>
          <cell r="G5731">
            <v>0</v>
          </cell>
          <cell r="H5731">
            <v>44411</v>
          </cell>
          <cell r="I5731" t="str">
            <v>Local</v>
          </cell>
          <cell r="J5731" t="str">
            <v>580HH00602</v>
          </cell>
          <cell r="K5731">
            <v>4000</v>
          </cell>
        </row>
        <row r="5732">
          <cell r="E5732">
            <v>212708205</v>
          </cell>
          <cell r="F5732">
            <v>44411</v>
          </cell>
          <cell r="G5732">
            <v>0</v>
          </cell>
          <cell r="H5732">
            <v>44411</v>
          </cell>
          <cell r="I5732" t="str">
            <v>Local</v>
          </cell>
          <cell r="J5732" t="str">
            <v>520HN00602</v>
          </cell>
          <cell r="K5732">
            <v>3000</v>
          </cell>
        </row>
        <row r="5733">
          <cell r="E5733">
            <v>212708206</v>
          </cell>
          <cell r="F5733">
            <v>44411</v>
          </cell>
          <cell r="G5733">
            <v>0</v>
          </cell>
          <cell r="H5733">
            <v>44411</v>
          </cell>
          <cell r="I5733" t="str">
            <v>Local</v>
          </cell>
          <cell r="J5733" t="str">
            <v>s2HH03802B</v>
          </cell>
          <cell r="K5733">
            <v>4000</v>
          </cell>
        </row>
        <row r="5734">
          <cell r="E5734">
            <v>212708207</v>
          </cell>
          <cell r="F5734">
            <v>44411</v>
          </cell>
          <cell r="G5734">
            <v>0</v>
          </cell>
          <cell r="H5734">
            <v>44411</v>
          </cell>
          <cell r="I5734" t="str">
            <v>Local</v>
          </cell>
          <cell r="J5734" t="str">
            <v>S2HH00302O</v>
          </cell>
          <cell r="K5734">
            <v>4000</v>
          </cell>
        </row>
        <row r="5735">
          <cell r="E5735">
            <v>212708208</v>
          </cell>
          <cell r="F5735">
            <v>44411</v>
          </cell>
          <cell r="G5735">
            <v>0</v>
          </cell>
          <cell r="H5735">
            <v>44411</v>
          </cell>
          <cell r="I5735" t="str">
            <v>Local</v>
          </cell>
          <cell r="J5735" t="str">
            <v>F2HH01302B</v>
          </cell>
          <cell r="K5735">
            <v>4000</v>
          </cell>
        </row>
        <row r="5736">
          <cell r="E5736">
            <v>212708209</v>
          </cell>
          <cell r="F5736">
            <v>44411</v>
          </cell>
          <cell r="G5736">
            <v>0</v>
          </cell>
          <cell r="H5736">
            <v>44411</v>
          </cell>
          <cell r="I5736" t="str">
            <v>Local</v>
          </cell>
          <cell r="J5736" t="str">
            <v>s2HH03802B</v>
          </cell>
          <cell r="K5736">
            <v>4000</v>
          </cell>
        </row>
        <row r="5737">
          <cell r="E5737">
            <v>212708210</v>
          </cell>
          <cell r="F5737">
            <v>44411</v>
          </cell>
          <cell r="G5737">
            <v>0</v>
          </cell>
          <cell r="H5737">
            <v>44411</v>
          </cell>
          <cell r="I5737" t="str">
            <v>Local</v>
          </cell>
          <cell r="J5737" t="str">
            <v>F2HH01402B</v>
          </cell>
          <cell r="K5737">
            <v>3000</v>
          </cell>
        </row>
        <row r="5738">
          <cell r="E5738">
            <v>212708211</v>
          </cell>
          <cell r="F5738">
            <v>44411</v>
          </cell>
          <cell r="G5738">
            <v>0</v>
          </cell>
          <cell r="H5738">
            <v>44411</v>
          </cell>
          <cell r="I5738" t="str">
            <v>Local</v>
          </cell>
          <cell r="J5738" t="str">
            <v>S2HH02202B</v>
          </cell>
          <cell r="K5738">
            <v>2000</v>
          </cell>
        </row>
        <row r="5739">
          <cell r="E5739">
            <v>212708212</v>
          </cell>
          <cell r="F5739">
            <v>44411</v>
          </cell>
          <cell r="G5739">
            <v>0</v>
          </cell>
          <cell r="H5739">
            <v>44411</v>
          </cell>
          <cell r="I5739" t="str">
            <v>Local</v>
          </cell>
          <cell r="J5739" t="str">
            <v>S2HH02102B</v>
          </cell>
          <cell r="K5739">
            <v>4000</v>
          </cell>
        </row>
        <row r="5740">
          <cell r="E5740">
            <v>212708213</v>
          </cell>
          <cell r="F5740">
            <v>44411</v>
          </cell>
          <cell r="G5740">
            <v>0</v>
          </cell>
          <cell r="H5740">
            <v>44411</v>
          </cell>
          <cell r="I5740" t="str">
            <v>Local</v>
          </cell>
          <cell r="J5740" t="str">
            <v>s2HH03802B</v>
          </cell>
          <cell r="K5740">
            <v>4000</v>
          </cell>
        </row>
        <row r="5741">
          <cell r="E5741">
            <v>212708214</v>
          </cell>
          <cell r="F5741">
            <v>44411</v>
          </cell>
          <cell r="G5741">
            <v>0</v>
          </cell>
          <cell r="H5741">
            <v>44411</v>
          </cell>
          <cell r="I5741" t="str">
            <v>Local</v>
          </cell>
          <cell r="J5741" t="str">
            <v>53BHN00202</v>
          </cell>
          <cell r="K5741">
            <v>1000</v>
          </cell>
        </row>
        <row r="5742">
          <cell r="E5742">
            <v>212708215</v>
          </cell>
          <cell r="F5742">
            <v>44411</v>
          </cell>
          <cell r="G5742">
            <v>0</v>
          </cell>
          <cell r="H5742">
            <v>44411</v>
          </cell>
          <cell r="I5742" t="str">
            <v>Local</v>
          </cell>
          <cell r="J5742" t="str">
            <v>520GA02202</v>
          </cell>
          <cell r="K5742">
            <v>500</v>
          </cell>
        </row>
        <row r="5743">
          <cell r="E5743">
            <v>212708216</v>
          </cell>
          <cell r="F5743">
            <v>44411</v>
          </cell>
          <cell r="G5743">
            <v>0</v>
          </cell>
          <cell r="H5743">
            <v>44411</v>
          </cell>
          <cell r="I5743" t="str">
            <v>Local</v>
          </cell>
          <cell r="J5743" t="str">
            <v>F2HN00802B</v>
          </cell>
          <cell r="K5743">
            <v>500</v>
          </cell>
        </row>
        <row r="5744">
          <cell r="E5744">
            <v>212708217</v>
          </cell>
          <cell r="F5744">
            <v>44411</v>
          </cell>
          <cell r="G5744">
            <v>0</v>
          </cell>
          <cell r="H5744">
            <v>44411</v>
          </cell>
          <cell r="I5744" t="str">
            <v>Local</v>
          </cell>
          <cell r="J5744" t="str">
            <v>530HH00902</v>
          </cell>
          <cell r="K5744">
            <v>4000</v>
          </cell>
        </row>
        <row r="5745">
          <cell r="E5745">
            <v>212708218</v>
          </cell>
          <cell r="F5745">
            <v>44411</v>
          </cell>
          <cell r="G5745">
            <v>0</v>
          </cell>
          <cell r="H5745">
            <v>44411</v>
          </cell>
          <cell r="I5745" t="str">
            <v>Local</v>
          </cell>
          <cell r="J5745" t="str">
            <v>530HH01002</v>
          </cell>
          <cell r="K5745">
            <v>4000</v>
          </cell>
        </row>
        <row r="5746">
          <cell r="E5746">
            <v>212708219</v>
          </cell>
          <cell r="F5746">
            <v>44411</v>
          </cell>
          <cell r="G5746">
            <v>0</v>
          </cell>
          <cell r="H5746">
            <v>44411</v>
          </cell>
          <cell r="I5746" t="str">
            <v>Local</v>
          </cell>
          <cell r="J5746" t="str">
            <v>F2HH02002B</v>
          </cell>
          <cell r="K5746">
            <v>4000</v>
          </cell>
        </row>
        <row r="5747">
          <cell r="E5747">
            <v>212708220</v>
          </cell>
          <cell r="F5747">
            <v>44411</v>
          </cell>
          <cell r="G5747">
            <v>0</v>
          </cell>
          <cell r="H5747">
            <v>44411</v>
          </cell>
          <cell r="I5747" t="str">
            <v>Local</v>
          </cell>
          <cell r="J5747">
            <v>11000172</v>
          </cell>
          <cell r="K5747">
            <v>2000</v>
          </cell>
        </row>
        <row r="5748">
          <cell r="E5748">
            <v>212708221</v>
          </cell>
          <cell r="F5748">
            <v>44411</v>
          </cell>
          <cell r="G5748">
            <v>0</v>
          </cell>
          <cell r="H5748">
            <v>44411</v>
          </cell>
          <cell r="I5748" t="str">
            <v>Local</v>
          </cell>
          <cell r="J5748">
            <v>11004847</v>
          </cell>
          <cell r="K5748">
            <v>2000</v>
          </cell>
        </row>
        <row r="5749">
          <cell r="E5749">
            <v>212708222</v>
          </cell>
          <cell r="F5749">
            <v>44411</v>
          </cell>
          <cell r="G5749">
            <v>0</v>
          </cell>
          <cell r="H5749">
            <v>44411</v>
          </cell>
          <cell r="I5749" t="str">
            <v>Local</v>
          </cell>
          <cell r="J5749">
            <v>11000273</v>
          </cell>
          <cell r="K5749">
            <v>2000</v>
          </cell>
        </row>
        <row r="5750">
          <cell r="E5750">
            <v>212708223</v>
          </cell>
          <cell r="F5750">
            <v>44411</v>
          </cell>
          <cell r="G5750">
            <v>0</v>
          </cell>
          <cell r="H5750">
            <v>44411</v>
          </cell>
          <cell r="I5750" t="str">
            <v>Local</v>
          </cell>
          <cell r="J5750">
            <v>11000171</v>
          </cell>
          <cell r="K5750">
            <v>4000</v>
          </cell>
        </row>
        <row r="5751">
          <cell r="E5751">
            <v>212708224</v>
          </cell>
          <cell r="F5751">
            <v>44411</v>
          </cell>
          <cell r="G5751">
            <v>0</v>
          </cell>
          <cell r="H5751">
            <v>44411</v>
          </cell>
          <cell r="I5751" t="str">
            <v>Local</v>
          </cell>
          <cell r="J5751">
            <v>11002135</v>
          </cell>
          <cell r="K5751">
            <v>2000</v>
          </cell>
        </row>
        <row r="5752">
          <cell r="E5752">
            <v>212708225</v>
          </cell>
          <cell r="F5752">
            <v>44411</v>
          </cell>
          <cell r="G5752">
            <v>0</v>
          </cell>
          <cell r="H5752">
            <v>44411</v>
          </cell>
          <cell r="I5752" t="str">
            <v>Local</v>
          </cell>
          <cell r="J5752">
            <v>11000171</v>
          </cell>
          <cell r="K5752">
            <v>4000</v>
          </cell>
        </row>
        <row r="5753">
          <cell r="E5753">
            <v>212708261</v>
          </cell>
          <cell r="F5753">
            <v>44412</v>
          </cell>
          <cell r="G5753">
            <v>0</v>
          </cell>
          <cell r="H5753">
            <v>44412</v>
          </cell>
          <cell r="I5753" t="str">
            <v>Local</v>
          </cell>
          <cell r="J5753">
            <v>39104119</v>
          </cell>
          <cell r="K5753">
            <v>2000</v>
          </cell>
        </row>
        <row r="5754">
          <cell r="E5754">
            <v>212708262</v>
          </cell>
          <cell r="F5754">
            <v>44412</v>
          </cell>
          <cell r="G5754">
            <v>0</v>
          </cell>
          <cell r="H5754">
            <v>44412</v>
          </cell>
          <cell r="I5754" t="str">
            <v>Local</v>
          </cell>
          <cell r="J5754">
            <v>39101321</v>
          </cell>
          <cell r="K5754">
            <v>4000</v>
          </cell>
        </row>
        <row r="5755">
          <cell r="E5755">
            <v>212708263</v>
          </cell>
          <cell r="F5755">
            <v>44412</v>
          </cell>
          <cell r="G5755">
            <v>0</v>
          </cell>
          <cell r="H5755">
            <v>44412</v>
          </cell>
          <cell r="I5755" t="str">
            <v>Local</v>
          </cell>
          <cell r="J5755" t="str">
            <v>520HN00502</v>
          </cell>
          <cell r="K5755">
            <v>1000</v>
          </cell>
        </row>
        <row r="5756">
          <cell r="E5756">
            <v>212708264</v>
          </cell>
          <cell r="F5756">
            <v>44412</v>
          </cell>
          <cell r="G5756">
            <v>0</v>
          </cell>
          <cell r="H5756">
            <v>44412</v>
          </cell>
          <cell r="I5756" t="str">
            <v>Local</v>
          </cell>
          <cell r="J5756">
            <v>9121356</v>
          </cell>
          <cell r="K5756">
            <v>1500</v>
          </cell>
        </row>
        <row r="5757">
          <cell r="E5757">
            <v>212708265</v>
          </cell>
          <cell r="F5757">
            <v>44412</v>
          </cell>
          <cell r="G5757">
            <v>0</v>
          </cell>
          <cell r="H5757">
            <v>44412</v>
          </cell>
          <cell r="I5757" t="str">
            <v>Local</v>
          </cell>
          <cell r="J5757" t="str">
            <v>075-063-58</v>
          </cell>
          <cell r="K5757">
            <v>300</v>
          </cell>
        </row>
        <row r="5758">
          <cell r="E5758">
            <v>212708266</v>
          </cell>
          <cell r="F5758">
            <v>44412</v>
          </cell>
          <cell r="G5758">
            <v>0</v>
          </cell>
          <cell r="H5758">
            <v>44412</v>
          </cell>
          <cell r="I5758" t="str">
            <v>Local</v>
          </cell>
          <cell r="J5758" t="str">
            <v>075-063-59</v>
          </cell>
          <cell r="K5758">
            <v>300</v>
          </cell>
        </row>
        <row r="5759">
          <cell r="E5759">
            <v>212708267</v>
          </cell>
          <cell r="F5759">
            <v>44412</v>
          </cell>
          <cell r="G5759">
            <v>0</v>
          </cell>
          <cell r="H5759">
            <v>44412</v>
          </cell>
          <cell r="I5759" t="str">
            <v>Local</v>
          </cell>
          <cell r="J5759" t="str">
            <v>600-063-56</v>
          </cell>
          <cell r="K5759">
            <v>1200</v>
          </cell>
        </row>
        <row r="5760">
          <cell r="E5760">
            <v>212708268</v>
          </cell>
          <cell r="F5760">
            <v>44412</v>
          </cell>
          <cell r="G5760">
            <v>0</v>
          </cell>
          <cell r="H5760">
            <v>44412</v>
          </cell>
          <cell r="I5760" t="str">
            <v>Local</v>
          </cell>
          <cell r="J5760" t="str">
            <v>A03G060002</v>
          </cell>
          <cell r="K5760">
            <v>550</v>
          </cell>
        </row>
        <row r="5761">
          <cell r="E5761">
            <v>213357212</v>
          </cell>
          <cell r="F5761">
            <v>44411</v>
          </cell>
          <cell r="G5761">
            <v>2670</v>
          </cell>
          <cell r="H5761">
            <v>44411</v>
          </cell>
          <cell r="I5761" t="str">
            <v>BANU CARRIERS</v>
          </cell>
          <cell r="J5761">
            <v>341301110000000</v>
          </cell>
          <cell r="K5761">
            <v>2000</v>
          </cell>
        </row>
        <row r="5762">
          <cell r="E5762">
            <v>213357237</v>
          </cell>
          <cell r="F5762">
            <v>44411</v>
          </cell>
          <cell r="G5762">
            <v>2669</v>
          </cell>
          <cell r="H5762">
            <v>44411</v>
          </cell>
          <cell r="I5762" t="str">
            <v>BANU CARRIERS</v>
          </cell>
          <cell r="J5762" t="str">
            <v>BO07000054</v>
          </cell>
          <cell r="K5762">
            <v>10000</v>
          </cell>
        </row>
        <row r="5763">
          <cell r="E5763">
            <v>213357307</v>
          </cell>
          <cell r="F5763">
            <v>44411</v>
          </cell>
          <cell r="G5763">
            <v>2676</v>
          </cell>
          <cell r="H5763">
            <v>44411</v>
          </cell>
          <cell r="I5763" t="str">
            <v>BANU CARRIERS</v>
          </cell>
          <cell r="J5763" t="str">
            <v>BO03500110</v>
          </cell>
          <cell r="K5763">
            <v>4500</v>
          </cell>
        </row>
        <row r="5764">
          <cell r="E5764">
            <v>213357495</v>
          </cell>
          <cell r="F5764">
            <v>44411</v>
          </cell>
          <cell r="G5764">
            <v>2667</v>
          </cell>
          <cell r="H5764">
            <v>44411</v>
          </cell>
          <cell r="I5764" t="str">
            <v>BANU CARRIERS</v>
          </cell>
          <cell r="J5764" t="str">
            <v>151130011-1</v>
          </cell>
          <cell r="K5764">
            <v>5000</v>
          </cell>
        </row>
        <row r="5765">
          <cell r="E5765">
            <v>213357496</v>
          </cell>
          <cell r="F5765">
            <v>44411</v>
          </cell>
          <cell r="G5765">
            <v>2667</v>
          </cell>
          <cell r="H5765">
            <v>44411</v>
          </cell>
          <cell r="I5765" t="str">
            <v>BANU CARRIERS</v>
          </cell>
          <cell r="J5765" t="str">
            <v>151130021-1</v>
          </cell>
          <cell r="K5765">
            <v>3000</v>
          </cell>
        </row>
        <row r="5766">
          <cell r="E5766">
            <v>213357497</v>
          </cell>
          <cell r="F5766">
            <v>44411</v>
          </cell>
          <cell r="G5766">
            <v>2667</v>
          </cell>
          <cell r="H5766">
            <v>44411</v>
          </cell>
          <cell r="I5766" t="str">
            <v>BANU CARRIERS</v>
          </cell>
          <cell r="J5766" t="str">
            <v>151130011-1</v>
          </cell>
          <cell r="K5766">
            <v>3000</v>
          </cell>
        </row>
        <row r="5767">
          <cell r="E5767">
            <v>213357574</v>
          </cell>
          <cell r="F5767">
            <v>44411</v>
          </cell>
          <cell r="G5767">
            <v>2667</v>
          </cell>
          <cell r="H5767">
            <v>44411</v>
          </cell>
          <cell r="I5767" t="str">
            <v>BANU CARRIERS</v>
          </cell>
          <cell r="J5767" t="str">
            <v>151130011-1</v>
          </cell>
          <cell r="K5767">
            <v>3000</v>
          </cell>
        </row>
        <row r="5768">
          <cell r="E5768">
            <v>213357575</v>
          </cell>
          <cell r="F5768">
            <v>44411</v>
          </cell>
          <cell r="G5768">
            <v>2667</v>
          </cell>
          <cell r="H5768">
            <v>44411</v>
          </cell>
          <cell r="I5768" t="str">
            <v>BANU CARRIERS</v>
          </cell>
          <cell r="J5768" t="str">
            <v>151130011-1</v>
          </cell>
          <cell r="K5768">
            <v>2000</v>
          </cell>
        </row>
        <row r="5769">
          <cell r="E5769">
            <v>212708269</v>
          </cell>
          <cell r="F5769">
            <v>44412</v>
          </cell>
          <cell r="G5769">
            <v>0</v>
          </cell>
          <cell r="H5769">
            <v>44412</v>
          </cell>
          <cell r="I5769" t="str">
            <v>Local</v>
          </cell>
          <cell r="J5769">
            <v>39103519</v>
          </cell>
          <cell r="K5769">
            <v>8000</v>
          </cell>
        </row>
        <row r="5770">
          <cell r="E5770">
            <v>212708270</v>
          </cell>
          <cell r="F5770">
            <v>44412</v>
          </cell>
          <cell r="G5770">
            <v>0</v>
          </cell>
          <cell r="H5770">
            <v>44412</v>
          </cell>
          <cell r="I5770" t="str">
            <v>Local</v>
          </cell>
          <cell r="J5770">
            <v>39104319</v>
          </cell>
          <cell r="K5770">
            <v>2000</v>
          </cell>
        </row>
        <row r="5771">
          <cell r="E5771">
            <v>212708271</v>
          </cell>
          <cell r="F5771">
            <v>44412</v>
          </cell>
          <cell r="G5771">
            <v>0</v>
          </cell>
          <cell r="H5771">
            <v>44412</v>
          </cell>
          <cell r="I5771" t="str">
            <v>Local</v>
          </cell>
          <cell r="J5771">
            <v>39108019</v>
          </cell>
          <cell r="K5771">
            <v>4000</v>
          </cell>
        </row>
        <row r="5772">
          <cell r="E5772">
            <v>212708272</v>
          </cell>
          <cell r="F5772">
            <v>44412</v>
          </cell>
          <cell r="G5772">
            <v>0</v>
          </cell>
          <cell r="H5772">
            <v>44412</v>
          </cell>
          <cell r="I5772" t="str">
            <v>Local</v>
          </cell>
          <cell r="J5772">
            <v>39104319</v>
          </cell>
          <cell r="K5772">
            <v>2000</v>
          </cell>
        </row>
        <row r="5773">
          <cell r="E5773">
            <v>212708273</v>
          </cell>
          <cell r="F5773">
            <v>44412</v>
          </cell>
          <cell r="G5773">
            <v>0</v>
          </cell>
          <cell r="H5773">
            <v>44412</v>
          </cell>
          <cell r="I5773" t="str">
            <v>Local</v>
          </cell>
          <cell r="J5773">
            <v>39179021</v>
          </cell>
          <cell r="K5773">
            <v>2000</v>
          </cell>
        </row>
        <row r="5774">
          <cell r="E5774">
            <v>212708274</v>
          </cell>
          <cell r="F5774">
            <v>44412</v>
          </cell>
          <cell r="G5774">
            <v>0</v>
          </cell>
          <cell r="H5774">
            <v>44412</v>
          </cell>
          <cell r="I5774" t="str">
            <v>Local</v>
          </cell>
          <cell r="J5774">
            <v>39101321</v>
          </cell>
          <cell r="K5774">
            <v>4000</v>
          </cell>
        </row>
        <row r="5775">
          <cell r="E5775">
            <v>212708275</v>
          </cell>
          <cell r="F5775">
            <v>44412</v>
          </cell>
          <cell r="G5775">
            <v>0</v>
          </cell>
          <cell r="H5775">
            <v>44412</v>
          </cell>
          <cell r="I5775" t="str">
            <v>Local</v>
          </cell>
          <cell r="J5775">
            <v>39101721</v>
          </cell>
          <cell r="K5775">
            <v>2000</v>
          </cell>
        </row>
        <row r="5776">
          <cell r="E5776">
            <v>212708276</v>
          </cell>
          <cell r="F5776">
            <v>44412</v>
          </cell>
          <cell r="G5776">
            <v>0</v>
          </cell>
          <cell r="H5776">
            <v>44412</v>
          </cell>
          <cell r="I5776" t="str">
            <v>Local</v>
          </cell>
          <cell r="J5776">
            <v>39219019</v>
          </cell>
          <cell r="K5776">
            <v>4000</v>
          </cell>
        </row>
        <row r="5777">
          <cell r="E5777">
            <v>212708277</v>
          </cell>
          <cell r="F5777">
            <v>44412</v>
          </cell>
          <cell r="G5777">
            <v>0</v>
          </cell>
          <cell r="H5777">
            <v>44412</v>
          </cell>
          <cell r="I5777" t="str">
            <v>Local</v>
          </cell>
          <cell r="J5777">
            <v>39201719</v>
          </cell>
          <cell r="K5777">
            <v>2000</v>
          </cell>
        </row>
        <row r="5778">
          <cell r="E5778">
            <v>212708278</v>
          </cell>
          <cell r="F5778">
            <v>44412</v>
          </cell>
          <cell r="G5778">
            <v>0</v>
          </cell>
          <cell r="H5778">
            <v>44412</v>
          </cell>
          <cell r="I5778" t="str">
            <v>Local</v>
          </cell>
          <cell r="J5778">
            <v>39171519</v>
          </cell>
          <cell r="K5778">
            <v>2000</v>
          </cell>
        </row>
        <row r="5779">
          <cell r="E5779">
            <v>212708279</v>
          </cell>
          <cell r="F5779">
            <v>44412</v>
          </cell>
          <cell r="G5779">
            <v>0</v>
          </cell>
          <cell r="H5779">
            <v>44412</v>
          </cell>
          <cell r="I5779" t="str">
            <v>Local</v>
          </cell>
          <cell r="J5779">
            <v>39171519</v>
          </cell>
          <cell r="K5779">
            <v>2000</v>
          </cell>
        </row>
        <row r="5780">
          <cell r="E5780">
            <v>212708280</v>
          </cell>
          <cell r="F5780">
            <v>44412</v>
          </cell>
          <cell r="G5780">
            <v>0</v>
          </cell>
          <cell r="H5780">
            <v>44412</v>
          </cell>
          <cell r="I5780" t="str">
            <v>Local</v>
          </cell>
          <cell r="J5780" t="str">
            <v>CB101009</v>
          </cell>
          <cell r="K5780">
            <v>4000</v>
          </cell>
        </row>
        <row r="5781">
          <cell r="E5781">
            <v>212708281</v>
          </cell>
          <cell r="F5781">
            <v>44412</v>
          </cell>
          <cell r="G5781">
            <v>0</v>
          </cell>
          <cell r="H5781">
            <v>44412</v>
          </cell>
          <cell r="I5781" t="str">
            <v>Local</v>
          </cell>
          <cell r="J5781" t="str">
            <v>DY581410</v>
          </cell>
          <cell r="K5781">
            <v>200</v>
          </cell>
        </row>
        <row r="5782">
          <cell r="E5782">
            <v>212708282</v>
          </cell>
          <cell r="F5782">
            <v>44412</v>
          </cell>
          <cell r="G5782">
            <v>0</v>
          </cell>
          <cell r="H5782">
            <v>44412</v>
          </cell>
          <cell r="I5782" t="str">
            <v>Local</v>
          </cell>
          <cell r="J5782" t="str">
            <v>DY581410</v>
          </cell>
          <cell r="K5782">
            <v>200</v>
          </cell>
        </row>
        <row r="5783">
          <cell r="E5783">
            <v>212708283</v>
          </cell>
          <cell r="F5783">
            <v>44412</v>
          </cell>
          <cell r="G5783">
            <v>0</v>
          </cell>
          <cell r="H5783">
            <v>44412</v>
          </cell>
          <cell r="I5783" t="str">
            <v>Local</v>
          </cell>
          <cell r="J5783">
            <v>39103519</v>
          </cell>
          <cell r="K5783">
            <v>8000</v>
          </cell>
        </row>
        <row r="5784">
          <cell r="E5784">
            <v>212708284</v>
          </cell>
          <cell r="F5784">
            <v>44412</v>
          </cell>
          <cell r="G5784">
            <v>0</v>
          </cell>
          <cell r="H5784">
            <v>44412</v>
          </cell>
          <cell r="I5784" t="str">
            <v>Local</v>
          </cell>
          <cell r="J5784">
            <v>39171619</v>
          </cell>
          <cell r="K5784">
            <v>2000</v>
          </cell>
        </row>
        <row r="5785">
          <cell r="E5785">
            <v>212708285</v>
          </cell>
          <cell r="F5785">
            <v>44412</v>
          </cell>
          <cell r="G5785">
            <v>0</v>
          </cell>
          <cell r="H5785">
            <v>44412</v>
          </cell>
          <cell r="I5785" t="str">
            <v>Local</v>
          </cell>
          <cell r="J5785">
            <v>39191719</v>
          </cell>
          <cell r="K5785">
            <v>2000</v>
          </cell>
        </row>
        <row r="5786">
          <cell r="E5786">
            <v>212708286</v>
          </cell>
          <cell r="F5786">
            <v>44412</v>
          </cell>
          <cell r="G5786">
            <v>0</v>
          </cell>
          <cell r="H5786">
            <v>44412</v>
          </cell>
          <cell r="I5786" t="str">
            <v>Local</v>
          </cell>
          <cell r="J5786" t="str">
            <v>BF551613</v>
          </cell>
          <cell r="K5786">
            <v>3000</v>
          </cell>
        </row>
        <row r="5787">
          <cell r="E5787">
            <v>212708287</v>
          </cell>
          <cell r="F5787">
            <v>44412</v>
          </cell>
          <cell r="G5787">
            <v>0</v>
          </cell>
          <cell r="H5787">
            <v>44412</v>
          </cell>
          <cell r="I5787" t="str">
            <v>Local</v>
          </cell>
          <cell r="J5787" t="str">
            <v>AA101950</v>
          </cell>
          <cell r="K5787">
            <v>2000</v>
          </cell>
        </row>
        <row r="5788">
          <cell r="E5788">
            <v>212708288</v>
          </cell>
          <cell r="F5788">
            <v>44412</v>
          </cell>
          <cell r="G5788">
            <v>0</v>
          </cell>
          <cell r="H5788">
            <v>44412</v>
          </cell>
          <cell r="I5788" t="str">
            <v>Local</v>
          </cell>
          <cell r="J5788">
            <v>39173719</v>
          </cell>
          <cell r="K5788">
            <v>2000</v>
          </cell>
        </row>
        <row r="5789">
          <cell r="E5789">
            <v>212708289</v>
          </cell>
          <cell r="F5789">
            <v>44412</v>
          </cell>
          <cell r="G5789">
            <v>0</v>
          </cell>
          <cell r="H5789">
            <v>44412</v>
          </cell>
          <cell r="I5789" t="str">
            <v>Local</v>
          </cell>
          <cell r="J5789">
            <v>11001888</v>
          </cell>
          <cell r="K5789">
            <v>1400</v>
          </cell>
        </row>
        <row r="5790">
          <cell r="E5790">
            <v>212708290</v>
          </cell>
          <cell r="F5790">
            <v>44412</v>
          </cell>
          <cell r="G5790">
            <v>0</v>
          </cell>
          <cell r="H5790">
            <v>44412</v>
          </cell>
          <cell r="I5790" t="str">
            <v>Local</v>
          </cell>
          <cell r="J5790" t="str">
            <v>520GA02202</v>
          </cell>
          <cell r="K5790">
            <v>500</v>
          </cell>
        </row>
        <row r="5791">
          <cell r="E5791">
            <v>212708291</v>
          </cell>
          <cell r="F5791">
            <v>44412</v>
          </cell>
          <cell r="G5791">
            <v>0</v>
          </cell>
          <cell r="H5791">
            <v>44412</v>
          </cell>
          <cell r="I5791" t="str">
            <v>Local</v>
          </cell>
          <cell r="J5791" t="str">
            <v>F2HN00802B</v>
          </cell>
          <cell r="K5791">
            <v>500</v>
          </cell>
        </row>
        <row r="5792">
          <cell r="E5792">
            <v>212708292</v>
          </cell>
          <cell r="F5792">
            <v>44412</v>
          </cell>
          <cell r="G5792">
            <v>0</v>
          </cell>
          <cell r="H5792">
            <v>44412</v>
          </cell>
          <cell r="I5792" t="str">
            <v>Local</v>
          </cell>
          <cell r="J5792">
            <v>30101142</v>
          </cell>
          <cell r="K5792">
            <v>2000</v>
          </cell>
        </row>
        <row r="5793">
          <cell r="E5793">
            <v>212708293</v>
          </cell>
          <cell r="F5793">
            <v>44412</v>
          </cell>
          <cell r="G5793">
            <v>0</v>
          </cell>
          <cell r="H5793">
            <v>44412</v>
          </cell>
          <cell r="I5793" t="str">
            <v>Local</v>
          </cell>
          <cell r="J5793">
            <v>39104119</v>
          </cell>
          <cell r="K5793">
            <v>2000</v>
          </cell>
        </row>
        <row r="5794">
          <cell r="E5794">
            <v>212708294</v>
          </cell>
          <cell r="F5794">
            <v>44412</v>
          </cell>
          <cell r="G5794">
            <v>0</v>
          </cell>
          <cell r="H5794">
            <v>44412</v>
          </cell>
          <cell r="I5794" t="str">
            <v>Local</v>
          </cell>
          <cell r="J5794">
            <v>39104119</v>
          </cell>
          <cell r="K5794">
            <v>2000</v>
          </cell>
        </row>
        <row r="5795">
          <cell r="E5795">
            <v>212708295</v>
          </cell>
          <cell r="F5795">
            <v>44412</v>
          </cell>
          <cell r="G5795">
            <v>0</v>
          </cell>
          <cell r="H5795">
            <v>44412</v>
          </cell>
          <cell r="I5795" t="str">
            <v>Local</v>
          </cell>
          <cell r="J5795">
            <v>39104119</v>
          </cell>
          <cell r="K5795">
            <v>2000</v>
          </cell>
        </row>
        <row r="5796">
          <cell r="E5796">
            <v>212708296</v>
          </cell>
          <cell r="F5796">
            <v>44412</v>
          </cell>
          <cell r="G5796">
            <v>0</v>
          </cell>
          <cell r="H5796">
            <v>44412</v>
          </cell>
          <cell r="I5796" t="str">
            <v>Local</v>
          </cell>
          <cell r="J5796" t="str">
            <v>DT131214</v>
          </cell>
          <cell r="K5796">
            <v>1000</v>
          </cell>
        </row>
        <row r="5797">
          <cell r="E5797">
            <v>212708321</v>
          </cell>
          <cell r="F5797">
            <v>44413</v>
          </cell>
          <cell r="G5797">
            <v>0</v>
          </cell>
          <cell r="H5797">
            <v>44413</v>
          </cell>
          <cell r="I5797" t="str">
            <v>Local</v>
          </cell>
          <cell r="J5797" t="str">
            <v>520HN00502</v>
          </cell>
          <cell r="K5797">
            <v>1000</v>
          </cell>
        </row>
        <row r="5798">
          <cell r="E5798">
            <v>212708322</v>
          </cell>
          <cell r="F5798">
            <v>44413</v>
          </cell>
          <cell r="G5798">
            <v>0</v>
          </cell>
          <cell r="H5798">
            <v>44413</v>
          </cell>
          <cell r="I5798" t="str">
            <v>Local</v>
          </cell>
          <cell r="J5798">
            <v>11000171</v>
          </cell>
          <cell r="K5798">
            <v>2400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RNGenByMe"/>
    </sheetNames>
    <sheetDataSet>
      <sheetData sheetId="0" refreshError="1">
        <row r="1">
          <cell r="D1" t="str">
            <v>Doc No</v>
          </cell>
          <cell r="E1" t="str">
            <v>Doc Date</v>
          </cell>
          <cell r="F1" t="str">
            <v>Doc Type</v>
          </cell>
          <cell r="G1" t="str">
            <v>Inv Value.</v>
          </cell>
          <cell r="H1" t="str">
            <v>Recipient GSTIN</v>
          </cell>
          <cell r="I1" t="str">
            <v>Status</v>
          </cell>
          <cell r="J1" t="str">
            <v>IRN</v>
          </cell>
          <cell r="K1" t="str">
            <v>SignedQrCOde</v>
          </cell>
          <cell r="L1" t="str">
            <v>Eway Bill No.</v>
          </cell>
          <cell r="O1" t="str">
            <v>Inv Value.</v>
          </cell>
        </row>
        <row r="2">
          <cell r="D2">
            <v>212707855</v>
          </cell>
          <cell r="E2">
            <v>44407</v>
          </cell>
          <cell r="F2" t="str">
            <v>Tax Invoice</v>
          </cell>
          <cell r="G2">
            <v>365752.8</v>
          </cell>
          <cell r="H2" t="str">
            <v>27AADCB2923M1ZL</v>
          </cell>
          <cell r="I2" t="str">
            <v>ACT</v>
          </cell>
          <cell r="J2" t="str">
            <v>cead1515a270caa335adaa00c6dcd7fd4287404e4979becc1d2f134da9d55169</v>
          </cell>
          <cell r="K2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DU1XCIsXCJEb2NUeXBcIjpcIklOVlwiLFwiRG9jRHRcIjpcIjMwLzA3LzIwMjFcIixcIlRvdEludlZhbFwiOjM2NTc1Mi44LFwiSXRlbUNudFwiOjEsXCJNYWluSHNuQ29kZVwiOlwiNDAxNjkzMzBcIixcIklyblwiOlwiY2VhZDE1MTVhMjcwY2FhMzM1YWRhYTAwYzZkY2Q3ZmQ0Mjg3NDA0ZTQ5NzliZWNjMWQyZjEzNGRhOWQ1NTE2OVwiLFwiSXJuRHRcIjpcIjIwMjEtMDctMzAgMTI6MDQ6MDBcIn0iLCJpc3MiOiJOSUMifQ.T58RiP1hCy4QrvaIroAEUNmqV6MYWksq0r5HRrEaqSYot8Lh_LfdCW5ZwSGWRa4lHcLMtfbzc2LmwwQfjyLdfQwxGqByXdiOIquwXBP33FjED9hq2Vd4Ltn3UWY9zoh0r6iQLfr6MaxW4HQRWhZss21j4lkkTcLZs3jZBcZF8uZ2myqHVy31YHthxnJlMgcGfa_OlGHE8vC338nm3qYlk1C2toH7yNrlCOQTLg-mhbTeBbzk50LbgSILdDHfomqk6V1ifBC6Hht19bHMKltFmk3S_oo66EXSS1QSmwspGBfWTQOVT6fwAwpSUWZ8e8FG_lclTozQMugV2TylMAAWpQ</v>
          </cell>
          <cell r="O2">
            <v>365752.8</v>
          </cell>
        </row>
        <row r="3">
          <cell r="D3">
            <v>212707856</v>
          </cell>
          <cell r="E3">
            <v>44407</v>
          </cell>
          <cell r="F3" t="str">
            <v>Tax Invoice</v>
          </cell>
          <cell r="G3">
            <v>555190</v>
          </cell>
          <cell r="H3" t="str">
            <v>27AADCB2923M1ZL</v>
          </cell>
          <cell r="I3" t="str">
            <v>ACT</v>
          </cell>
          <cell r="J3" t="str">
            <v>699228cf9af1afaa036b5826b56aaa59e1882512b6b0c104c4bb77defe660e80</v>
          </cell>
          <cell r="K3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DU2XCIsXCJEb2NUeXBcIjpcIklOVlwiLFwiRG9jRHRcIjpcIjMwLzA3LzIwMjFcIixcIlRvdEludlZhbFwiOjU1NTE5MCxcIkl0ZW1DbnRcIjoxLFwiTWFpbkhzbkNvZGVcIjpcIjQwMTY5MzMwXCIsXCJJcm5cIjpcIjY5OTIyOGNmOWFmMWFmYWEwMzZiNTgyNmI1NmFhYTU5ZTE4ODI1MTJiNmIwYzEwNGM0YmI3N2RlZmU2NjBlODBcIixcIklybkR0XCI6XCIyMDIxLTA3LTMwIDEyOjA0OjAwXCJ9IiwiaXNzIjoiTklDIn0.vLqK9q8vaKbs2sngqeWE8Sw0ybcTU8XgKcmBOx3lSi0g-sy_xZkOfalxj9uc5qD-A8L_9CdXhpssWysWh1v_znhkzWdMvCl2f74eJJPXLYCSJBwHzJJfN8FlNLYQQ3Zsi1A3DhoRfo3EGV7bb0Es2EVGQVEaq7wXSof2QBgKG0q7CrYEkvZTxEe8SupshfX7_m-hWsb-royp_t-blMxX2liluPUQWkJ-BQdPMMd1n5QpORVjdU4mYqGS5lGi5DbUc4jF1eh77tagg5r3jbh2I__Wz1apJHO5pM1BrB6oJrf9Qr8AFWYTkS1dZGElJw_XvcfNWlJnScCjF9BpWUAq7w</v>
          </cell>
          <cell r="O3">
            <v>555190</v>
          </cell>
        </row>
        <row r="4">
          <cell r="D4">
            <v>212707857</v>
          </cell>
          <cell r="E4">
            <v>44407</v>
          </cell>
          <cell r="F4" t="str">
            <v>Tax Invoice</v>
          </cell>
          <cell r="G4">
            <v>8885.4</v>
          </cell>
          <cell r="H4" t="str">
            <v>27AADCB2923M1ZL</v>
          </cell>
          <cell r="I4" t="str">
            <v>ACT</v>
          </cell>
          <cell r="J4" t="str">
            <v>7f2961ab827f04b89fb662f043d30cc4a9630a5bedff20245cd0de133b521928</v>
          </cell>
          <cell r="K4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DU3XCIsXCJEb2NUeXBcIjpcIklOVlwiLFwiRG9jRHRcIjpcIjMwLzA3LzIwMjFcIixcIlRvdEludlZhbFwiOjg4ODUuNCxcIkl0ZW1DbnRcIjoxLFwiTWFpbkhzbkNvZGVcIjpcIjQwMTY5MzMwXCIsXCJJcm5cIjpcIjdmMjk2MWFiODI3ZjA0Yjg5ZmI2NjJmMDQzZDMwY2M0YTk2MzBhNWJlZGZmMjAyNDVjZDBkZTEzM2I1MjE5MjhcIixcIklybkR0XCI6XCIyMDIxLTA3LTMwIDEyOjA0OjAwXCJ9IiwiaXNzIjoiTklDIn0.Tr7_hnofXN9sOastS0JbPxpJzvJkBRr8g4jW2jLiAfw4h3lOaAyklz6J6b36aYyin5swYNpt0TPgdJ-3szdFgg9_ErvYRmjp9blpBz3fo-O03YlA670p5bmeFPdp3sFN5dQDRELDQPxDKOOdkCq_TqipazQbqK5wluAPS2n6AzJ0U4bU3i8XVF_mYG-CyG2Fhf98LV_0lc4vpwN3CTYXTLPj8jjMxmuuxra7YCsr3S6x2gojul6euwvetL1dWh7tq9USyO3GUoKwPo3eS2xvXBKKb7RXUe776A7ikBjwBpKhScDqS0ZzXVa59wxChvxj7wq8l2cUrex21sELKoeQXg</v>
          </cell>
          <cell r="O4">
            <v>8885.4</v>
          </cell>
        </row>
        <row r="5">
          <cell r="D5">
            <v>212707858</v>
          </cell>
          <cell r="E5">
            <v>44407</v>
          </cell>
          <cell r="F5" t="str">
            <v>Tax Invoice</v>
          </cell>
          <cell r="G5">
            <v>29948.400000000001</v>
          </cell>
          <cell r="H5" t="str">
            <v>27AADCB2923M1ZL</v>
          </cell>
          <cell r="I5" t="str">
            <v>ACT</v>
          </cell>
          <cell r="J5" t="str">
            <v>e6f0d5e1d0299f924f38f33b73f2068abc3ee3c1aac0aa75f3a8d6342e1c6a63</v>
          </cell>
          <cell r="K5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DU4XCIsXCJEb2NUeXBcIjpcIklOVlwiLFwiRG9jRHRcIjpcIjMwLzA3LzIwMjFcIixcIlRvdEludlZhbFwiOjI5OTQ4LjQsXCJJdGVtQ250XCI6MSxcIk1haW5Ic25Db2RlXCI6XCI0MDE2OTMzMFwiLFwiSXJuXCI6XCJlNmYwZDVlMWQwMjk5ZjkyNGYzOGYzM2I3M2YyMDY4YWJjM2VlM2MxYWFjMGFhNzVmM2E4ZDYzNDJlMWM2YTYzXCIsXCJJcm5EdFwiOlwiMjAyMS0wNy0zMCAxMjowNDowMFwifSIsImlzcyI6Ik5JQyJ9.S7UK6AdJVAY0sD51Vro3VBqgQdTjT-h1yMHFby6D0FS_9b1tXng2r63ossjj_gWsNEeBhpkQ0W2n1pm-T9dolMjfD7OSSak0g-AHlBtZP7Lk6lcDq7NNcZINgI7XpxibUYmbQzRnzi0ifEBiiLt5Oqck-CY47p8DeUq4vGyKp4_bMjRyr08ctd_Nu3aZPVsVSWrHde0TQ8NRlUvTBbwrVmLkGVdFVN-_2h_tLMqtzHukDxzuL0hGp3KyfyvJdgCkiW39uGv73oYhC2YQJNJWmtSWU-Mmc5BSgCgrCvSzPd9d9IpiHLAeiRp6mANALJlBGlAczBKK4KwepPph5prPvg</v>
          </cell>
          <cell r="O5">
            <v>29948.400000000001</v>
          </cell>
        </row>
        <row r="6">
          <cell r="D6">
            <v>212707859</v>
          </cell>
          <cell r="E6">
            <v>44407</v>
          </cell>
          <cell r="F6" t="str">
            <v>Tax Invoice</v>
          </cell>
          <cell r="G6">
            <v>16284</v>
          </cell>
          <cell r="H6" t="str">
            <v>27AADCB2923M1ZL</v>
          </cell>
          <cell r="I6" t="str">
            <v>ACT</v>
          </cell>
          <cell r="J6" t="str">
            <v>96da622269f80009a1e07a5007e6fe2a116eb4d26e3c62828621b41cdad80580</v>
          </cell>
          <cell r="K6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DU5XCIsXCJEb2NUeXBcIjpcIklOVlwiLFwiRG9jRHRcIjpcIjMwLzA3LzIwMjFcIixcIlRvdEludlZhbFwiOjE2Mjg0LFwiSXRlbUNudFwiOjEsXCJNYWluSHNuQ29kZVwiOlwiNDAxNjkzMzBcIixcIklyblwiOlwiOTZkYTYyMjI2OWY4MDAwOWExZTA3YTUwMDdlNmZlMmExMTZlYjRkMjZlM2M2MjgyODYyMWI0MWNkYWQ4MDU4MFwiLFwiSXJuRHRcIjpcIjIwMjEtMDctMzAgMTI6MDQ6MDBcIn0iLCJpc3MiOiJOSUMifQ.Dcutjj-a6NXEHxcJn0966qz2Bkuparop9fPteHbfiaUlhuN4j0TUESKcxjAJayhqNqv8P-7-nGPoaRm-H8c3COj5IfX9LV3wAHLR1no_1B1Cysqd_HCqV5h8UgIHp9QtC690dL0lIeXv-voWsDrtAzveoqyPKbqf-G68iPfk5W59yeTJtmgXtJ0quJFV9tshPV4pxk_SoF8FsEysGTsT300p_lB4PxZwjMVK6Cfe_4dXnlAXrANBdjeJYdLgpomCBPF5FgP34fQim7RDqNosRnboM54FqvA_O2dadf2tAXg30rQP9gMWhgMxFjK8nKYdQ3ZFk6-YzfeqQdip_SXEhA</v>
          </cell>
          <cell r="O6">
            <v>16284</v>
          </cell>
        </row>
        <row r="7">
          <cell r="D7">
            <v>212707860</v>
          </cell>
          <cell r="E7">
            <v>44407</v>
          </cell>
          <cell r="F7" t="str">
            <v>Tax Invoice</v>
          </cell>
          <cell r="G7">
            <v>35860.199999999997</v>
          </cell>
          <cell r="H7" t="str">
            <v>27AADCB2923M1ZL</v>
          </cell>
          <cell r="I7" t="str">
            <v>ACT</v>
          </cell>
          <cell r="J7" t="str">
            <v>6143d6446e49ff1561650ede32f22b53b37a93736dce4a32d1b1daecc346d800</v>
          </cell>
          <cell r="K7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DYwXCIsXCJEb2NUeXBcIjpcIklOVlwiLFwiRG9jRHRcIjpcIjMwLzA3LzIwMjFcIixcIlRvdEludlZhbFwiOjM1ODYwLjIsXCJJdGVtQ250XCI6MSxcIk1haW5Ic25Db2RlXCI6XCI0MDE2OTMzMFwiLFwiSXJuXCI6XCI2MTQzZDY0NDZlNDlmZjE1NjE2NTBlZGUzMmYyMmI1M2IzN2E5MzczNmRjZTRhMzJkMWIxZGFlY2MzNDZkODAwXCIsXCJJcm5EdFwiOlwiMjAyMS0wNy0zMCAxMjowNDowMFwifSIsImlzcyI6Ik5JQyJ9.r9GwfyFTgODzWoEW6_k7EZ2jdI_NEm_Mnc0PUN13LncU7TWNg3rPoeuFA_CIurldY1U5HgCtzMowwe6VYnblWt2lIAGnqj-BRPvOrkTn46S2hNEZFlXr36ZwgdxRLjNUyiRtaO9XtCiMZCefmdjtOJ8rdACppOxXM-IpZuznD8QqDgQdQc_p3qHsF7ytrF31uz8Bsj83xeev5Wh1eufl94_Ti9z-oZsZzqdRRAIEnLsAlsNAhxeH8C_LBe-tv4-udqzpJ936MsyBFqYthpA7T_DZBXyXvWunnXv87zM09gksCRueqZnYjmg81RMnKjAQE9qa4GZc5bVw6U8pQuV1sQ</v>
          </cell>
          <cell r="O7">
            <v>35860.199999999997</v>
          </cell>
        </row>
        <row r="8">
          <cell r="D8">
            <v>212707861</v>
          </cell>
          <cell r="E8">
            <v>44407</v>
          </cell>
          <cell r="F8" t="str">
            <v>Tax Invoice</v>
          </cell>
          <cell r="G8">
            <v>223515.6</v>
          </cell>
          <cell r="H8" t="str">
            <v>27AADCB2923M1ZL</v>
          </cell>
          <cell r="I8" t="str">
            <v>ACT</v>
          </cell>
          <cell r="J8" t="str">
            <v>2fea6625e1899b8218b8e6ab73032e6583d0ec30ffa800619877a49949722b3b</v>
          </cell>
          <cell r="K8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DYxXCIsXCJEb2NUeXBcIjpcIklOVlwiLFwiRG9jRHRcIjpcIjMwLzA3LzIwMjFcIixcIlRvdEludlZhbFwiOjIyMzUxNS42LFwiSXRlbUNudFwiOjEsXCJNYWluSHNuQ29kZVwiOlwiNDAxNjkzMzBcIixcIklyblwiOlwiMmZlYTY2MjVlMTg5OWI4MjE4YjhlNmFiNzMwMzJlNjU4M2QwZWMzMGZmYTgwMDYxOTg3N2E0OTk0OTcyMmIzYlwiLFwiSXJuRHRcIjpcIjIwMjEtMDctMzAgMTI6MDQ6MDBcIn0iLCJpc3MiOiJOSUMifQ.lak4ApCcyx_1zoUOs_W9KiYj_DONPpobGttKAvKnUwsOOfF4-MkoACsV5JhmYI7i7KlpSfNxMGi_jMIs6TTJRtZODuaoNTysXUBC1QzTUwipmmUk8nTYnBR9DHghdAHKpRri-0dPYlUPeZnm2U_OiA8lr3t0j3DZ7B8AUN-8dDG9Veb66yBYaWuL9swd3i-_8UmBnBryepSdNYfHeddSMOnAolndlfWHfOI7LQ0_I_UbnBQmg-nRcZsp5IwvxU4-hhjXdJuVTXQdakpr4aEwgIUFuyZX-1wgztHo0kzdwk23LkkfyD2mIUECbwU0b5rzoh2tuM9RB17KvJfMigyIbA</v>
          </cell>
          <cell r="O8">
            <v>223515.6</v>
          </cell>
        </row>
        <row r="9">
          <cell r="D9">
            <v>212707862</v>
          </cell>
          <cell r="E9">
            <v>44407</v>
          </cell>
          <cell r="F9" t="str">
            <v>Tax Invoice</v>
          </cell>
          <cell r="G9">
            <v>33984</v>
          </cell>
          <cell r="H9" t="str">
            <v>27AADCB2923M1ZL</v>
          </cell>
          <cell r="I9" t="str">
            <v>ACT</v>
          </cell>
          <cell r="J9" t="str">
            <v>1c8f8d01041b3523ac85d9eadd73bfef00bd735aeae2944c9adf1affbbb53920</v>
          </cell>
          <cell r="K9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DYyXCIsXCJEb2NUeXBcIjpcIklOVlwiLFwiRG9jRHRcIjpcIjMwLzA3LzIwMjFcIixcIlRvdEludlZhbFwiOjMzOTg0LFwiSXRlbUNudFwiOjEsXCJNYWluSHNuQ29kZVwiOlwiNDAxNjkzMzBcIixcIklyblwiOlwiMWM4ZjhkMDEwNDFiMzUyM2FjODVkOWVhZGQ3M2JmZWYwMGJkNzM1YWVhZTI5NDRjOWFkZjFhZmZiYmI1MzkyMFwiLFwiSXJuRHRcIjpcIjIwMjEtMDctMzAgMTI6MDQ6MDBcIn0iLCJpc3MiOiJOSUMifQ.eR3P2ZmUCUFdyIYulShNZ7qbA2Sp2_FqAECS5DxPR7iNFQ-scug-iwv1BRHMNCKQpWvj2vQllu9rvFUW415qhH4fyaKeaxO6ud3HclWftWancqy5wHiJA7TRm3fLKEKKMXHhhfY7hKOZ9DJf-AihvRA8oRT34DQZk_69Hiv01C5LNYY1Q9Id5aBEipJ64W5qoReSnPVpDh9r1h949nHcR0_wqV2RJbZfz09QBaLuw9h8rmaRHJ81DOjmGEM35Pv-1k-G97m_6yyQAD5WoM28nyjnPpJLLEFif1tW3iq9DvjuhnfunXajBUAmEfVRLxTdlBC7lruxwHbLKf3KRHycAw</v>
          </cell>
          <cell r="O9">
            <v>33984</v>
          </cell>
        </row>
        <row r="10">
          <cell r="D10">
            <v>212707863</v>
          </cell>
          <cell r="E10">
            <v>44407</v>
          </cell>
          <cell r="F10" t="str">
            <v>Tax Invoice</v>
          </cell>
          <cell r="G10">
            <v>9168.6</v>
          </cell>
          <cell r="H10" t="str">
            <v>27AADCB2923M1ZL</v>
          </cell>
          <cell r="I10" t="str">
            <v>ACT</v>
          </cell>
          <cell r="J10" t="str">
            <v>cfe4e0232a99c71ceabd3f120902ce334b2dd14ed20c585bb526d4c2a2f6f48e</v>
          </cell>
          <cell r="K10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DYzXCIsXCJEb2NUeXBcIjpcIklOVlwiLFwiRG9jRHRcIjpcIjMwLzA3LzIwMjFcIixcIlRvdEludlZhbFwiOjkxNjguNixcIkl0ZW1DbnRcIjoxLFwiTWFpbkhzbkNvZGVcIjpcIjQwMTY5MzMwXCIsXCJJcm5cIjpcImNmZTRlMDIzMmE5OWM3MWNlYWJkM2YxMjA5MDJjZTMzNGIyZGQxNGVkMjBjNTg1YmI1MjZkNGMyYTJmNmY0OGVcIixcIklybkR0XCI6XCIyMDIxLTA3LTMwIDEyOjA0OjAwXCJ9IiwiaXNzIjoiTklDIn0.D6VeqAbHZREs9OyJw-q5FwMGU8olfZD6-r7uCq027S-g30kbGL3xfHUeyN3MHxaqHkdxPBntxDuoNiO9ZLUT9-V0_KINc0YE_oXjFXIX-JlRzgKiys-ZZCtUm9HCFTZXbHhp7dcY44MWs8opX3CmtLYELDa0g_1FS6fHxzkqk7QXaDw7Vig0oeUycQsFr_LKnarIRmp2jCYKT__su2W0WBZPipPIXW0-n_ty5EttSvRWElVvKA0L7U9ZOyaOGtL9LB_BRyzRI_af98ivawjyqOvCH_bc_t_aj-UFkv9wk_2DU_Wn9iRIRRdGQKzJ6-FaV_7FY53owDXrHD6xrnGslg</v>
          </cell>
          <cell r="O10">
            <v>9168.6</v>
          </cell>
        </row>
        <row r="11">
          <cell r="D11">
            <v>212707864</v>
          </cell>
          <cell r="E11">
            <v>44407</v>
          </cell>
          <cell r="F11" t="str">
            <v>Tax Invoice</v>
          </cell>
          <cell r="G11">
            <v>45878.400000000001</v>
          </cell>
          <cell r="H11" t="str">
            <v>27AADCB2923M1ZL</v>
          </cell>
          <cell r="I11" t="str">
            <v>ACT</v>
          </cell>
          <cell r="J11" t="str">
            <v>cee21db470412f262b918062943fbaae11acdbe187321bee93a42facb096c36e</v>
          </cell>
          <cell r="K11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DY0XCIsXCJEb2NUeXBcIjpcIklOVlwiLFwiRG9jRHRcIjpcIjMwLzA3LzIwMjFcIixcIlRvdEludlZhbFwiOjQ1ODc4LjQsXCJJdGVtQ250XCI6MSxcIk1haW5Ic25Db2RlXCI6XCI0MDE2OTMzMFwiLFwiSXJuXCI6XCJjZWUyMWRiNDcwNDEyZjI2MmI5MTgwNjI5NDNmYmFhZTExYWNkYmUxODczMjFiZWU5M2E0MmZhY2IwOTZjMzZlXCIsXCJJcm5EdFwiOlwiMjAyMS0wNy0zMCAxMjowNDowMFwifSIsImlzcyI6Ik5JQyJ9.OM0JR6-Zlm02gWym74qbkAYMcEA2G_nHTV8948mi_fk-G0ZO4zCYQ0HoSUM74pF6zBCxr3Wjy5mXbPxdMsiHs8UE2QGiuowhC6GLekAoBz7Md7KlcrEuvOkJXEQI0tj-qXe8F5qFB8PMSMrZBhiMNDvFUp1-x48TfkfmMibowmzQt5UfsnhbNry8pyRd4mhiK2uSfGZtXe-l6xhQZa5WOFLCWPRVbiLH2k0hhCduAoVwt9-iwldRPBeWgtmnIzxMAg0ds3pC9Ts87ket1gfaQXN9Ryzh7RnB2w228yZlMLXwE2z8c_RvPoquHAEVxGl_i9TZzTyXkkFNm5FSGS_g3Q</v>
          </cell>
          <cell r="O11">
            <v>45878.400000000001</v>
          </cell>
        </row>
        <row r="12">
          <cell r="D12">
            <v>212707865</v>
          </cell>
          <cell r="E12">
            <v>44407</v>
          </cell>
          <cell r="F12" t="str">
            <v>Tax Invoice</v>
          </cell>
          <cell r="G12">
            <v>163902</v>
          </cell>
          <cell r="H12" t="str">
            <v>27AADCB2923M1ZL</v>
          </cell>
          <cell r="I12" t="str">
            <v>ACT</v>
          </cell>
          <cell r="J12" t="str">
            <v>547035a440550f137dd2ca8214eeb7e90a2dc887da8740bb33b52e8504e61f72</v>
          </cell>
          <cell r="K12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DY1XCIsXCJEb2NUeXBcIjpcIklOVlwiLFwiRG9jRHRcIjpcIjMwLzA3LzIwMjFcIixcIlRvdEludlZhbFwiOjE2MzkwMixcIkl0ZW1DbnRcIjoxLFwiTWFpbkhzbkNvZGVcIjpcIjQwMTY5MzMwXCIsXCJJcm5cIjpcIjU0NzAzNWE0NDA1NTBmMTM3ZGQyY2E4MjE0ZWViN2U5MGEyZGM4ODdkYTg3NDBiYjMzYjUyZTg1MDRlNjFmNzJcIixcIklybkR0XCI6XCIyMDIxLTA3LTMwIDEyOjA0OjAwXCJ9IiwiaXNzIjoiTklDIn0.qzmr1zrvW2AtAEK2TR2naxY7cg5_7vYrykhLgc-rITm_KjM4Te2wx7xyOtDYBI_I6hAuW7cO-chlzkPiKZ9Z7QLWQE1rJnRcSnNsHcZ5AdBXyGjRy6AQIxWjG6hQGrXP8BfBqJc_Uk4jzih_sjMPTon8V4klYuvXLih-GZtw34jTybRHePf7Seh9asAIJuaeK9_OSlweg0PHGQW0JLHzLsO2HIpBhGlK4N1-MKU2Yln2QdEP5QIDypYc_6pCXgn1AsBWqeFQktqzhXIjM8aDYKwJJ75n_Fdguen0v--DkzZbUyj6Ap2VU_QSkK2aQGtoTTSqnt8BgYbaJ7MslgISPg</v>
          </cell>
          <cell r="O12">
            <v>163902</v>
          </cell>
        </row>
        <row r="13">
          <cell r="D13">
            <v>212707866</v>
          </cell>
          <cell r="E13">
            <v>44407</v>
          </cell>
          <cell r="F13" t="str">
            <v>Tax Invoice</v>
          </cell>
          <cell r="G13">
            <v>18360.8</v>
          </cell>
          <cell r="H13" t="str">
            <v>27AADCB2923M1ZL</v>
          </cell>
          <cell r="I13" t="str">
            <v>ACT</v>
          </cell>
          <cell r="J13" t="str">
            <v>576df04235f6228700cbb968599384bacff2a2066aba72ea6360d02c2156bf5f</v>
          </cell>
          <cell r="K13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DY2XCIsXCJEb2NUeXBcIjpcIklOVlwiLFwiRG9jRHRcIjpcIjMwLzA3LzIwMjFcIixcIlRvdEludlZhbFwiOjE4MzYwLjgsXCJJdGVtQ250XCI6MSxcIk1haW5Ic25Db2RlXCI6XCI0MDE2OTMzMFwiLFwiSXJuXCI6XCI1NzZkZjA0MjM1ZjYyMjg3MDBjYmI5Njg1OTkzODRiYWNmZjJhMjA2NmFiYTcyZWE2MzYwZDAyYzIxNTZiZjVmXCIsXCJJcm5EdFwiOlwiMjAyMS0wNy0zMCAxMjowNDowMFwifSIsImlzcyI6Ik5JQyJ9.gSa4wcsLBmYehRioOfdHaZL8hh7erktjYsXzj7yfjqn-Jrc3QgATxVOihFkHPUvFyUid0wMI1qFnj3n7HfCfHuJ-p9Hz8LYdKOxM07euYO0Csc4z66Ac-1RufOMzVx31MzoFr6bAr7m8leD2iBGGkl-CRNz_Pl-yJ3FfREl0xaBaCKM4DzYW1Rm6R2EVJJamUZADFT7ky1cIry45_Q2JyQKarR5TD-05Gi3qSXCiaPnUk3gm98fwmX3wKGiAqt9m5DYNQKHCi0ivfCH23F8koQvs6xY7PbIASt-zarOoie_rcVcTYrmcui9hPqOw0oS9SoyDuMIoicoicyiN9y_Xkg</v>
          </cell>
          <cell r="O13">
            <v>18360.8</v>
          </cell>
        </row>
        <row r="14">
          <cell r="D14">
            <v>212707867</v>
          </cell>
          <cell r="E14">
            <v>44407</v>
          </cell>
          <cell r="F14" t="str">
            <v>Tax Invoice</v>
          </cell>
          <cell r="G14">
            <v>11469.6</v>
          </cell>
          <cell r="H14" t="str">
            <v>27AADCB2923M1ZL</v>
          </cell>
          <cell r="I14" t="str">
            <v>ACT</v>
          </cell>
          <cell r="J14" t="str">
            <v>7d554bdee3a138dc31848b81f37ff82f2a3e3f0c031fc276f02d31a7ab6ae4f8</v>
          </cell>
          <cell r="K14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DY3XCIsXCJEb2NUeXBcIjpcIklOVlwiLFwiRG9jRHRcIjpcIjMwLzA3LzIwMjFcIixcIlRvdEludlZhbFwiOjExNDY5LjYsXCJJdGVtQ250XCI6MSxcIk1haW5Ic25Db2RlXCI6XCI0MDE2OTMzMFwiLFwiSXJuXCI6XCI3ZDU1NGJkZWUzYTEzOGRjMzE4NDhiODFmMzdmZjgyZjJhM2UzZjBjMDMxZmMyNzZmMDJkMzFhN2FiNmFlNGY4XCIsXCJJcm5EdFwiOlwiMjAyMS0wNy0zMCAxMjowNDowMFwifSIsImlzcyI6Ik5JQyJ9.JtY3wSw0urgCgJlec3J9lRBK02joGvlJnP9quSA7Id6A3vmSTbstD3tjC7K7joFvqaPYNQwZwxD06PbTvP_dpxtYCpIHO5tC5hJQJhfFu51pyrAGSxmnS65sh-5QDX4KVvbUf6ntquto-n5HxAtpIWVk7JIN_45-r0WKzzXs7lWQ_EDAAnfV-7BIf84HPSB1S8kc4SDNo8-b4iRloLT1wLFCH0OiD-uwzri0hT54CWmAbW45A09qhcW8n3DbkisHk_xOYyEkBwSR9CjaFnMoe70eqKSVuPAvDL40P89nn3q8qq-_xCyesMSKb6umNVA_QYyBJxpQu9gyCEm27X5mtA</v>
          </cell>
          <cell r="O14">
            <v>11469.6</v>
          </cell>
        </row>
        <row r="15">
          <cell r="D15">
            <v>212707868</v>
          </cell>
          <cell r="E15">
            <v>44407</v>
          </cell>
          <cell r="F15" t="str">
            <v>Tax Invoice</v>
          </cell>
          <cell r="G15">
            <v>83296.2</v>
          </cell>
          <cell r="H15" t="str">
            <v>27AADCB2923M1ZL</v>
          </cell>
          <cell r="I15" t="str">
            <v>ACT</v>
          </cell>
          <cell r="J15" t="str">
            <v>a23b7743bb8db785fe08c4ec053298e7800afe173ee4a3ffd4891261a75d740e</v>
          </cell>
          <cell r="K15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DY4XCIsXCJEb2NUeXBcIjpcIklOVlwiLFwiRG9jRHRcIjpcIjMwLzA3LzIwMjFcIixcIlRvdEludlZhbFwiOjgzMjk2LjIsXCJJdGVtQ250XCI6MSxcIk1haW5Ic25Db2RlXCI6XCI0MDE2OTMzMFwiLFwiSXJuXCI6XCJhMjNiNzc0M2JiOGRiNzg1ZmUwOGM0ZWMwNTMyOThlNzgwMGFmZTE3M2VlNGEzZmZkNDg5MTI2MWE3NWQ3NDBlXCIsXCJJcm5EdFwiOlwiMjAyMS0wNy0zMCAxMjowNDowMFwifSIsImlzcyI6Ik5JQyJ9.hZ6vEH-jaVlTHtSXDSioesoMjGYA80UCCQ4uhKzuWF_b49idglorw-6A3Kkpi2X1s7oVq96777UfstjK02N391xRMBlLXj1d0Jk-QBhKzT70Fm4WCIXU-1Utpry2Wy1fwfwIlrbH-BAPNWtLziLfYPzM3tR7oTjw6c0W-9zC6pfrnoOJpvLgvgmVNnhirmMqgUh4mBQo0LbjPyfJp7geZ6HRP-SwuaJerH1u97a_H_-wWz6gZeAyuCEa77erSJfYoV-9UTDvWeOlkPPtCycZC1V7vdua_XawxwVWJ0cKzJV6e0eCy70sDCHFNJy7u5UG-7eD04YsJAxHgMl2oQ-R0A</v>
          </cell>
          <cell r="O15">
            <v>83296.2</v>
          </cell>
        </row>
        <row r="16">
          <cell r="D16">
            <v>212707869</v>
          </cell>
          <cell r="E16">
            <v>44407</v>
          </cell>
          <cell r="F16" t="str">
            <v>Tax Invoice</v>
          </cell>
          <cell r="G16">
            <v>38692.199999999997</v>
          </cell>
          <cell r="H16" t="str">
            <v>27AADCB2923M1ZL</v>
          </cell>
          <cell r="I16" t="str">
            <v>ACT</v>
          </cell>
          <cell r="J16" t="str">
            <v>b365c1be20208962dea346ab8c7758a94eb2d97db5f645694d5a6fdb09ab3bf5</v>
          </cell>
          <cell r="K16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DY5XCIsXCJEb2NUeXBcIjpcIklOVlwiLFwiRG9jRHRcIjpcIjMwLzA3LzIwMjFcIixcIlRvdEludlZhbFwiOjM4NjkyLjIsXCJJdGVtQ250XCI6MSxcIk1haW5Ic25Db2RlXCI6XCI0MDE2OTMzMFwiLFwiSXJuXCI6XCJiMzY1YzFiZTIwMjA4OTYyZGVhMzQ2YWI4Yzc3NThhOTRlYjJkOTdkYjVmNjQ1Njk0ZDVhNmZkYjA5YWIzYmY1XCIsXCJJcm5EdFwiOlwiMjAyMS0wNy0zMCAxMjowNDowMFwifSIsImlzcyI6Ik5JQyJ9.Clyeq852p7eHZUzyTC6_CtqVHLZ3wDU4DaJDV2ToR5U2jfJMcXBUFaVbrSJC8QCv-8k2tIYB-H9FHR5ec3OSwqUK96KW3DQaJ8DiDy5oBxI9M2Rlc-Sp8gfFgWXJpTzH-T-nhxLz7Guw8b6P0oMqOL-yYNyv0Qs0WJnDAMokGW-YrNH-gjbVT7tvFIli4008-H90CtR-acslx0KNTMkiBc84pRXUjN7dzcWK8RWMYXD34YIOAVklJz-AjhC2ab7VrMCYy1huJN7jGiTI-vjNvys-kEoIngRt8DZ4sC6AAQRwbOHbvUePMorHXiLZnz9kFvHnAS1SOlBNeK6Ojo5wUA</v>
          </cell>
          <cell r="O16">
            <v>38692.199999999997</v>
          </cell>
        </row>
        <row r="17">
          <cell r="D17">
            <v>212707870</v>
          </cell>
          <cell r="E17">
            <v>44407</v>
          </cell>
          <cell r="F17" t="str">
            <v>Tax Invoice</v>
          </cell>
          <cell r="G17">
            <v>28178.400000000001</v>
          </cell>
          <cell r="H17" t="str">
            <v>27AADCB2923M1ZL</v>
          </cell>
          <cell r="I17" t="str">
            <v>ACT</v>
          </cell>
          <cell r="J17" t="str">
            <v>54b60c7a8161da6ed7552670a4803e039d271b66085357f34f6d224e45bf1844</v>
          </cell>
          <cell r="K17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DcwXCIsXCJEb2NUeXBcIjpcIklOVlwiLFwiRG9jRHRcIjpcIjMwLzA3LzIwMjFcIixcIlRvdEludlZhbFwiOjI4MTc4LjQsXCJJdGVtQ250XCI6MSxcIk1haW5Ic25Db2RlXCI6XCI0MDE2OTMzMFwiLFwiSXJuXCI6XCI1NGI2MGM3YTgxNjFkYTZlZDc1NTI2NzBhNDgwM2UwMzlkMjcxYjY2MDg1MzU3ZjM0ZjZkMjI0ZTQ1YmYxODQ0XCIsXCJJcm5EdFwiOlwiMjAyMS0wNy0zMCAxMjowNDowMFwifSIsImlzcyI6Ik5JQyJ9.sNT2CL0u_8dhcQEUMY10Csv6mo5OPTlRiOLxULu35lJh0llVLZ6gpLaRe3BDl4Iv1snMDeLMQlr2-S8nXkGpmb52kWIgU8Fy0_7IMtgVYQmwOk-QJMHb-e0XUJFi5i9RGULael4cdlBLnWVQ8DDeUNFtRd8EoLzSiWKvji-xCDVi2QyuUdkfchY7_KKEhAbaCL9tXL3Mu-8MGxYrVxwjoyxmcUTjJM7ZKF71IkhWcY1y4vw0716mLzitL6tk4kPuZYi84axVt2HdWK5KuiboKjJhenlWoN7o1VbOkK6nxyEuJryyftfk2VesWEpCVuBzNSQFG4ePu0K44uQubsVWFw</v>
          </cell>
          <cell r="O17">
            <v>28178.400000000001</v>
          </cell>
        </row>
        <row r="18">
          <cell r="D18">
            <v>212707853</v>
          </cell>
          <cell r="E18">
            <v>44407</v>
          </cell>
          <cell r="F18" t="str">
            <v>Tax Invoice</v>
          </cell>
          <cell r="G18">
            <v>13357.6</v>
          </cell>
          <cell r="H18" t="str">
            <v>27AAACE7066P1Z3</v>
          </cell>
          <cell r="I18" t="str">
            <v>ACT</v>
          </cell>
          <cell r="J18" t="str">
            <v>700e2175ad59b2317fa8c51a88c4a620a67f8d1e8e55e200c2ca718994c7749d</v>
          </cell>
          <cell r="K18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3ODUzXCIsXCJEb2NUeXBcIjpcIklOVlwiLFwiRG9jRHRcIjpcIjMwLzA3LzIwMjFcIixcIlRvdEludlZhbFwiOjEzMzU3LjYsXCJJdGVtQ250XCI6MSxcIk1haW5Ic25Db2RlXCI6XCI0MDE2OTMyMFwiLFwiSXJuXCI6XCI3MDBlMjE3NWFkNTliMjMxN2ZhOGM1MWE4OGM0YTYyMGE2N2Y4ZDFlOGU1NWUyMDBjMmNhNzE4OTk0Yzc3NDlkXCIsXCJJcm5EdFwiOlwiMjAyMS0wNy0zMCAxMDoyMzowMFwifSIsImlzcyI6Ik5JQyJ9.wW0QipwLL7RKrtSr20XqiY_al0GgGfdycv0nTfe6xfpIB0tWRSl4OaGHvrtXzelGctd2pLiurpGOpQ-0Phd80ng9Pak62iEmy5NyrBSkYZvX5jX8xRwUho1INE-xAS-fTDhvtV5Zrsq43z-ZCQPI_Lg-54RhntcYFa3F28HDO8Jn8oR9y9DKE1SC_Hmy9wXULbQB0ss6PQbbQ4u_xQv9r2hgn0I2YJQck58Bbq1ZJS9Or-Umcvp3127vDRFtxXPSaASq1iuwR4XZBS35mGoZ5I-8LkC_Cx7K6yB4DCD6k38SfWBxyC4fRzFMUzpl3-F89YIlXoTcYKq2POUxpmsQFw</v>
          </cell>
          <cell r="O18">
            <v>13357.6</v>
          </cell>
        </row>
        <row r="19">
          <cell r="D19">
            <v>212707854</v>
          </cell>
          <cell r="E19">
            <v>44407</v>
          </cell>
          <cell r="F19" t="str">
            <v>Tax Invoice</v>
          </cell>
          <cell r="G19">
            <v>13357.6</v>
          </cell>
          <cell r="H19" t="str">
            <v>27AACCA2867L1ZE</v>
          </cell>
          <cell r="I19" t="str">
            <v>ACT</v>
          </cell>
          <cell r="J19" t="str">
            <v>a67d44c3fba630f92056adc0805d221615ac12a10aada6631ceb955925b5f988</v>
          </cell>
          <cell r="K19" t="str">
            <v>eyJhbGciOiJSUzI1NiIsImtpZCI6IjQ0NDQwNUM3ODFFNDgyNTA3MkIzNENBNEY4QkRDNjA2Qzg2QjU3MjAiLCJ0eXAiOiJKV1QiLCJ4NXQiOiJSRVFGeDRIa2dsQnlzMHlrLUwzR0JzaHJWeUEifQ.eyJkYXRhIjoie1wiU2VsbGVyR3N0aW5cIjpcIjI3QUFBQ0gzOTE3TjFaQ1wiLFwiQnV5ZXJHc3RpblwiOlwiMjdBQUNDQTI4NjdMMVpFXCIsXCJEb2NOb1wiOlwiMjEyNzA3ODU0XCIsXCJEb2NUeXBcIjpcIklOVlwiLFwiRG9jRHRcIjpcIjMwLzA3LzIwMjFcIixcIlRvdEludlZhbFwiOjEzMzU3LjYsXCJJdGVtQ250XCI6MSxcIk1haW5Ic25Db2RlXCI6XCI0MDE2OTMyMFwiLFwiSXJuXCI6XCJhNjdkNDRjM2ZiYTYzMGY5MjA1NmFkYzA4MDVkMjIxNjE1YWMxMmExMGFhZGE2NjMxY2ViOTU1OTI1YjVmOTg4XCIsXCJJcm5EdFwiOlwiMjAyMS0wNy0zMCAxMDoyMzowMFwifSIsImlzcyI6Ik5JQyJ9.pvDu6LVTAqx-6IQuHbK4Z3okXDlQ8ZO-_-nq4ilyZzth-V2Blkfo8Y6HorSyqcsajgDTUTc6EIu6eCVa7DndpKy9MvD7Uo56xjRO60t_tR3RWiTbbWNPKVUfGahhZudy7iBkGM8wSvAb-Z9SPgVebuBkmIw0YkqFa1E6ixSaL5LPfEuhnWKgNks883XsMTw5S_GGZzD0CNXmdwi2W7CdUwYZS9T2kW32A4OGQcGua7h1BdJlT6ereSJLtI9REAbuQZ3BOtawmNtmScDaHc9roVSsQ35r6E6aZLH7FYOHU1atwPeZcNlVMFsn7wN_CydY-nOYwEnYai11gKC1io8igw</v>
          </cell>
          <cell r="O19">
            <v>13357.6</v>
          </cell>
        </row>
        <row r="20">
          <cell r="D20">
            <v>212707833</v>
          </cell>
          <cell r="E20">
            <v>44407</v>
          </cell>
          <cell r="F20" t="str">
            <v>Tax Invoice</v>
          </cell>
          <cell r="G20">
            <v>99934.2</v>
          </cell>
          <cell r="H20" t="str">
            <v>27AADCB2923M1ZL</v>
          </cell>
          <cell r="I20" t="str">
            <v>ACT</v>
          </cell>
          <cell r="J20" t="str">
            <v>b48ef82de14f22a3569c9bde726ad620c2e0ee962bd1fdb1270cb9b54308a3e7</v>
          </cell>
          <cell r="K20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DMzXCIsXCJEb2NUeXBcIjpcIklOVlwiLFwiRG9jRHRcIjpcIjMwLzA3LzIwMjFcIixcIlRvdEludlZhbFwiOjk5OTM0LjIsXCJJdGVtQ250XCI6MSxcIk1haW5Ic25Db2RlXCI6XCI0MDE2OTMzMFwiLFwiSXJuXCI6XCJiNDhlZjgyZGUxNGYyMmEzNTY5YzliZGU3MjZhZDYyMGMyZTBlZTk2MmJkMWZkYjEyNzBjYjliNTQzMDhhM2U3XCIsXCJJcm5EdFwiOlwiMjAyMS0wNy0zMCAxMDowODowMFwifSIsImlzcyI6Ik5JQyJ9.VMfbmfirdodmVILyMz7alp1UOKyzzfoliSlVxvn4tW8ON9X9JME5RbOZ2OyGdYB0u_VXEJ-ClQ8hZBruorroRWjMxwK__qVuIcygcsD-PKgFBiV5qq9Wg1M8vCpUm9WStxQKDWg0o1cRabrVG3Br8E_l2B6CJY8A3s3kkmh0F8rvjOR1BUvEFQZKRLooKqybv-L1ra3CaHonsCPUHhZ5LzsfibFUar9P2HpfX2uW7VTei4J0hL_SuqsqapnBUP1Zb5TKaL3jVFEU-P9YTrmDeIRQWcmCZzVocEgCslOz0EeXFl-fx480_cTUbMNZnktFstxzaHZo8CUhUTmyrK6gXw</v>
          </cell>
          <cell r="O20">
            <v>99934.2</v>
          </cell>
        </row>
        <row r="21">
          <cell r="D21">
            <v>212707834</v>
          </cell>
          <cell r="E21">
            <v>44407</v>
          </cell>
          <cell r="F21" t="str">
            <v>Tax Invoice</v>
          </cell>
          <cell r="G21">
            <v>35184.76</v>
          </cell>
          <cell r="H21" t="str">
            <v>27AADCB2923M1ZL</v>
          </cell>
          <cell r="I21" t="str">
            <v>ACT</v>
          </cell>
          <cell r="J21" t="str">
            <v>ff9dcfcd86f084aefe2c2957f84784bf22339bf5e671414868dc43489f367a7e</v>
          </cell>
          <cell r="K21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DM0XCIsXCJEb2NUeXBcIjpcIklOVlwiLFwiRG9jRHRcIjpcIjMwLzA3LzIwMjFcIixcIlRvdEludlZhbFwiOjM1MTg0Ljc2LFwiSXRlbUNudFwiOjEsXCJNYWluSHNuQ29kZVwiOlwiNDAxNjkzOTBcIixcIklyblwiOlwiZmY5ZGNmY2Q4NmYwODRhZWZlMmMyOTU3Zjg0Nzg0YmYyMjMzOWJmNWU2NzE0MTQ4NjhkYzQzNDg5ZjM2N2E3ZVwiLFwiSXJuRHRcIjpcIjIwMjEtMDctMzAgMTA6MDg6MDBcIn0iLCJpc3MiOiJOSUMifQ.EuRCHMkt9aLMKArGiYcdKQDNb-9CSZFEofmAXlm_cUdO21ST1XmL92UKELjqLO4Txa2Su05kOQ8EF_CRsP34BjPs4kDy9JbTOX2IolIbipjyNPG6PjAAjr6VFY3YHQR560w7ARTkM6y3N8wwhIA1GI3iArrVcgQYKGPiKHni38vTfsVTwtvF-zxHW7SgXWq1UX7Mk5fD9efXom8p9LEkzUf1ebFK71GBj-Gjurgw8qI_-qQNwfSq3EcgONzI0p0LD-69ckA3ubsb9kxNYpxJMVKCIlHVBR6C4Yn9-zIUGYKmK9Q3VJJ3JSc6_Ulv8n1xeq4KSAI3kzH_AAk341nHNA</v>
          </cell>
          <cell r="O21">
            <v>35184.76</v>
          </cell>
        </row>
        <row r="22">
          <cell r="D22">
            <v>212707835</v>
          </cell>
          <cell r="E22">
            <v>44407</v>
          </cell>
          <cell r="F22" t="str">
            <v>Tax Invoice</v>
          </cell>
          <cell r="G22">
            <v>36006.400000000001</v>
          </cell>
          <cell r="H22" t="str">
            <v>27AADCB2923M1ZL</v>
          </cell>
          <cell r="I22" t="str">
            <v>ACT</v>
          </cell>
          <cell r="J22" t="str">
            <v>760c46a8bae45df9764c7efafd98be98966a9e2ca42e87c7ea12bfb6cc7cc730</v>
          </cell>
          <cell r="K22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DM1XCIsXCJEb2NUeXBcIjpcIklOVlwiLFwiRG9jRHRcIjpcIjMwLzA3LzIwMjFcIixcIlRvdEludlZhbFwiOjM2MDA2LjQsXCJJdGVtQ250XCI6MSxcIk1haW5Ic25Db2RlXCI6XCI4NzE0MTA5MFwiLFwiSXJuXCI6XCI3NjBjNDZhOGJhZTQ1ZGY5NzY0YzdlZmFmZDk4YmU5ODk2NmE5ZTJjYTQyZTg3YzdlYTEyYmZiNmNjN2NjNzMwXCIsXCJJcm5EdFwiOlwiMjAyMS0wNy0zMCAxMDowODowMFwifSIsImlzcyI6Ik5JQyJ9.M3YGa8Qw_clVU8Epkkm6L1EswU22dDvl2rV0G4zZs6kqoHMOcoDeQektKqeZHkFikFAfGFn2ORLJJEh80zO82P7oOhawZVoDdZwN_2oH_GPnDC79CjkisbW0rIKduU-Qvxo43oJ6TmanqXJUGz0LcIdjQBaGKR-xo1-Ni86ylNMZXwQWHnR9re1KnIrE8zXrqbXy2UyGiPGQs9vRyKr6yAaUv86Eg0X5iveaF2YlKtgpGDr-aczrIjKzGgswu0NHWWlhjygxSeQNuHNRzsYD7uE5fjENyShRp75NFJxjWCdRm9pvyXKBj89Xc4Dhp1A8DGLefhay1avb4G3dVj7cfg</v>
          </cell>
          <cell r="O22">
            <v>36006.400000000001</v>
          </cell>
        </row>
        <row r="23">
          <cell r="D23">
            <v>212707836</v>
          </cell>
          <cell r="E23">
            <v>44407</v>
          </cell>
          <cell r="F23" t="str">
            <v>Tax Invoice</v>
          </cell>
          <cell r="G23">
            <v>26158.080000000002</v>
          </cell>
          <cell r="H23" t="str">
            <v>27AADCB2923M1ZL</v>
          </cell>
          <cell r="I23" t="str">
            <v>ACT</v>
          </cell>
          <cell r="J23" t="str">
            <v>7997da05b81993ea4f0ac2be61658871bc6be541c7da50bc3d334e91b45b246b</v>
          </cell>
          <cell r="K23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DM2XCIsXCJEb2NUeXBcIjpcIklOVlwiLFwiRG9jRHRcIjpcIjMwLzA3LzIwMjFcIixcIlRvdEludlZhbFwiOjI2MTU4LjA4LFwiSXRlbUNudFwiOjEsXCJNYWluSHNuQ29kZVwiOlwiODcxNDEwOTBcIixcIklyblwiOlwiNzk5N2RhMDViODE5OTNlYTRmMGFjMmJlNjE2NTg4NzFiYzZiZTU0MWM3ZGE1MGJjM2QzMzRlOTFiNDViMjQ2YlwiLFwiSXJuRHRcIjpcIjIwMjEtMDctMzAgMTA6MDg6MDBcIn0iLCJpc3MiOiJOSUMifQ.Xb_i9NX00l6LdgupVVfTTzBXkkSYRhRd0NvPKHG26G9cb1BJV4bbtU9X8fMPpdyHF0ikuqBPejlTRD7xedHWe7VkgYDu8UVrZra9gO_a4ndPhf_gHLqKOJFfaFpb8L1JDKeE27P9pE9vgwr05_kV4dkndZHE_MoiDqrhQ9myYSwPw8yrVyFMysKZKGpmg1KP0P_LH3--rS-PrztK1Q1-nGsBCgdKLwbQCJrNooSiYEcM00dqu2PAqqJQXlzq9CqUBJzHogyn0RUgiTsEUtfewOVFB2_k7_fOG3DCm7kll0esfhdKtkANbsoBRbwu6rMqQ89bFByQdc4HdukXYK_Tmg</v>
          </cell>
          <cell r="O23">
            <v>26158.080000000002</v>
          </cell>
        </row>
        <row r="24">
          <cell r="D24">
            <v>212707837</v>
          </cell>
          <cell r="E24">
            <v>44407</v>
          </cell>
          <cell r="F24" t="str">
            <v>Tax Invoice</v>
          </cell>
          <cell r="G24">
            <v>3823.2</v>
          </cell>
          <cell r="H24" t="str">
            <v>27AADCB2923M1ZL</v>
          </cell>
          <cell r="I24" t="str">
            <v>ACT</v>
          </cell>
          <cell r="J24" t="str">
            <v>80f327dfd987db177565b2c70b2c0de16196124ad7c7bad8042d3a4d17c7975d</v>
          </cell>
          <cell r="K24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DM3XCIsXCJEb2NUeXBcIjpcIklOVlwiLFwiRG9jRHRcIjpcIjMwLzA3LzIwMjFcIixcIlRvdEludlZhbFwiOjM4MjMuMixcIkl0ZW1DbnRcIjoxLFwiTWFpbkhzbkNvZGVcIjpcIjQwMTY5MzMwXCIsXCJJcm5cIjpcIjgwZjMyN2RmZDk4N2RiMTc3NTY1YjJjNzBiMmMwZGUxNjE5NjEyNGFkN2M3YmFkODA0MmQzYTRkMTdjNzk3NWRcIixcIklybkR0XCI6XCIyMDIxLTA3LTMwIDEwOjA4OjAwXCJ9IiwiaXNzIjoiTklDIn0.t_l_fK-MBQqNVQQZUFNbGhKoitbFxa3BADLJTYWilOTjtibKzMlX0GL7APF3vW0mEIoyjYgyohTk1YLrMZsPWZAFbt0hRyopSoWiIDb3GfoAzL-P2VxSn1WOifq3TKbaqIV5Qkz8vcGoBRt7UxFu052ER6sCRRW7aapXL0k-ko-uDawaSTJliTj0eHAGtx7kD0D9xiwwqWlu8Hp35x7rUt5vO42Wc-xGZ8t6D0DtQdfLoRu5vG79LxrXMlDGcOb17uDjIt3gg1FLSDU0LMT-OYuLWQwzcSUUV09fmAjOVGnSEO49SywOcR1ppnFwgivh7M_4wuhaTmIN8a4-C3tgKw</v>
          </cell>
          <cell r="O24">
            <v>3823.2</v>
          </cell>
        </row>
        <row r="25">
          <cell r="D25">
            <v>212707838</v>
          </cell>
          <cell r="E25">
            <v>44407</v>
          </cell>
          <cell r="F25" t="str">
            <v>Tax Invoice</v>
          </cell>
          <cell r="G25">
            <v>15843.86</v>
          </cell>
          <cell r="H25" t="str">
            <v>27AADCB2923M1ZL</v>
          </cell>
          <cell r="I25" t="str">
            <v>ACT</v>
          </cell>
          <cell r="J25" t="str">
            <v>0b707985f61e1e52b80da0e62fb9c31793af19007d57b9cfa7a1b333062f2d8a</v>
          </cell>
          <cell r="K25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DM4XCIsXCJEb2NUeXBcIjpcIklOVlwiLFwiRG9jRHRcIjpcIjMwLzA3LzIwMjFcIixcIlRvdEludlZhbFwiOjE1ODQzLjg2LFwiSXRlbUNudFwiOjEsXCJNYWluSHNuQ29kZVwiOlwiNDAxNjkzOTBcIixcIklyblwiOlwiMGI3MDc5ODVmNjFlMWU1MmI4MGRhMGU2MmZiOWMzMTc5M2FmMTkwMDdkNTdiOWNmYTdhMWIzMzMwNjJmMmQ4YVwiLFwiSXJuRHRcIjpcIjIwMjEtMDctMzAgMTA6MDg6MDBcIn0iLCJpc3MiOiJOSUMifQ.h1sZbYe6BmtUxwOPGaIBWGn2xvqm7d9fvNIutw1gPjlo58OHUaMcdbGnldOAEMjq8L81gXEpvFFhBb_X_CFh3yXLGvEM1LTuKDdVuc96cEWxcYe98G12ZwPPmdVNIjV4Jn9qRnR8e_SlPcZATMtS9lUmN5x6xERZ6O4k56hQ1fAZbjdR4K-oXC1T1WR_JmmsHqhkLt6XIxwkG6HMd3Tq6CWI_kf9-eRTliRi6LCJeT4rrM7WSh05jcZ0jez3esCO9dP5a216mM5do7gDdmvpWClL4Bk7wCPabkS3w84S368kTD3OpSlCW0XFdobN4nP5b3BFEbK3UwjMUzWeIIhhgQ</v>
          </cell>
          <cell r="O25">
            <v>15843.86</v>
          </cell>
        </row>
        <row r="26">
          <cell r="D26">
            <v>212707839</v>
          </cell>
          <cell r="E26">
            <v>44407</v>
          </cell>
          <cell r="F26" t="str">
            <v>Tax Invoice</v>
          </cell>
          <cell r="G26">
            <v>10974</v>
          </cell>
          <cell r="H26" t="str">
            <v>27AADCB2923M1ZL</v>
          </cell>
          <cell r="I26" t="str">
            <v>ACT</v>
          </cell>
          <cell r="J26" t="str">
            <v>8b8434c71b6c865e4ffa5a8c6c05989e4cb6e8042cd0666886586faed8e9ce5e</v>
          </cell>
          <cell r="K26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DM5XCIsXCJEb2NUeXBcIjpcIklOVlwiLFwiRG9jRHRcIjpcIjMwLzA3LzIwMjFcIixcIlRvdEludlZhbFwiOjEwOTc0LFwiSXRlbUNudFwiOjEsXCJNYWluSHNuQ29kZVwiOlwiNDAxNjkzMzBcIixcIklyblwiOlwiOGI4NDM0YzcxYjZjODY1ZTRmZmE1YThjNmMwNTk4OWU0Y2I2ZTgwNDJjZDA2NjY4ODY1ODZmYWVkOGU5Y2U1ZVwiLFwiSXJuRHRcIjpcIjIwMjEtMDctMzAgMTA6MDg6MDBcIn0iLCJpc3MiOiJOSUMifQ.vLLst-PbAxWL_lV78Gd-nqtqjwfVdOxYGICru1cm_FUaeYOH-HcMFnc1BQPj7ZW7j3SEsKJI_TkYx213tk_2r4edRycLxae-iFYJZOCvkBXhsc7pV7Hv9yzhVuHYnK4ZXxTBl94Z1XeuKuB-jRyRqwPwK7tcSgB5dm8o0dxG_aXu3HpSQ55qAAdF75lyLtrkrNcDFrOMVHFSwLwxyDwnisS6NAH1s4-NikV04rM1XBqjMJu9fFKMSJMT8lu41Ut3N0z6YelplV0Zhl5CxqTJIFLaIWJZnPeiHGhNfXE56Ewjuzl-R5qSC87eWuKKmByYpyanCVlC-mCM3BXC3n6t5A</v>
          </cell>
          <cell r="O26">
            <v>10974</v>
          </cell>
        </row>
        <row r="27">
          <cell r="D27">
            <v>212707840</v>
          </cell>
          <cell r="E27">
            <v>44407</v>
          </cell>
          <cell r="F27" t="str">
            <v>Tax Invoice</v>
          </cell>
          <cell r="G27">
            <v>20475.36</v>
          </cell>
          <cell r="H27" t="str">
            <v>27AADCB2923M1ZL</v>
          </cell>
          <cell r="I27" t="str">
            <v>ACT</v>
          </cell>
          <cell r="J27" t="str">
            <v>49a90c30074f85c35e321ef62dc34ce1adc3eb7fe36447f6d8dc4309fe178061</v>
          </cell>
          <cell r="K27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DQwXCIsXCJEb2NUeXBcIjpcIklOVlwiLFwiRG9jRHRcIjpcIjMwLzA3LzIwMjFcIixcIlRvdEludlZhbFwiOjIwNDc1LjM2LFwiSXRlbUNudFwiOjEsXCJNYWluSHNuQ29kZVwiOlwiNDAxNjkzOTBcIixcIklyblwiOlwiNDlhOTBjMzAwNzRmODVjMzVlMzIxZWY2MmRjMzRjZTFhZGMzZWI3ZmUzNjQ0N2Y2ZDhkYzQzMDlmZTE3ODA2MVwiLFwiSXJuRHRcIjpcIjIwMjEtMDctMzAgMTA6MDg6MDBcIn0iLCJpc3MiOiJOSUMifQ.CJYpTkiNMlZVVFe70yhmXQPhzHJ_hkTImXDZy-WuXgJg6qriae_-f7Y5TIrluz5Fh7wluRxPE0_3QzmHGKgAdp26wVT8n-l00uGIMUQZ8MnvyhaHMSNgCJbhEBaU_7gojbyF2VPJuVCyK1QXnKosCrJcGljDe-wNenq_mnxZ6gDv3dJZF1bwbQPjpTJdxKzTN9u4xLeUAzusu2_rvVDaazS0uPIJOU4rpV_NcVuP3G9yH4o5evMlpvDVI8H8bFCpJh4LrTPQv418UWds7cLlaaZgjSbWgz02MhsidyZ2Iz3qtWMU7U3waqCarQ9suXt_C_qm982hNHbSJhDne-SxJA</v>
          </cell>
          <cell r="O27">
            <v>20475.36</v>
          </cell>
        </row>
        <row r="28">
          <cell r="D28">
            <v>212707841</v>
          </cell>
          <cell r="E28">
            <v>44407</v>
          </cell>
          <cell r="F28" t="str">
            <v>Tax Invoice</v>
          </cell>
          <cell r="G28">
            <v>21504</v>
          </cell>
          <cell r="H28" t="str">
            <v>27AADCB2923M1ZL</v>
          </cell>
          <cell r="I28" t="str">
            <v>ACT</v>
          </cell>
          <cell r="J28" t="str">
            <v>6e9c85bf00f25c7d1911086a9b306e7405544080dcacddfebaf8cbab9505ff29</v>
          </cell>
          <cell r="K28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DQxXCIsXCJEb2NUeXBcIjpcIklOVlwiLFwiRG9jRHRcIjpcIjMwLzA3LzIwMjFcIixcIlRvdEludlZhbFwiOjIxNTA0LFwiSXRlbUNudFwiOjEsXCJNYWluSHNuQ29kZVwiOlwiODcxNDEwOTBcIixcIklyblwiOlwiNmU5Yzg1YmYwMGYyNWM3ZDE5MTEwODZhOWIzMDZlNzQwNTU0NDA4MGRjYWNkZGZlYmFmOGNiYWI5NTA1ZmYyOVwiLFwiSXJuRHRcIjpcIjIwMjEtMDctMzAgMTA6MDg6MDBcIn0iLCJpc3MiOiJOSUMifQ.MN1ZHq5A1wYa08NiQqTnZTUbJnkCXbBCSo__6qFczl6yNS0kjZAxfalzkRVYyHr4EVCnakizo9r0wJLS75WXAAn1L808H27VDq0W2ugnQsT2tAUNwVoj6jGZaRFzhcSuiEQo1ye7PqxT8b5ySXrOVRc50rxxAgkEOKaIc3sDQCKjuavEMmHeI9Dn01vfuJz2_u30VuN3Ikl-Quno467xFKGMUk8CUaBpufx9we87KNq5hJV3C0Psk8wtG-Ukl39xVGZtsBPQvs8Eakdt3qWX6noqoctQg0xXLAJaDQ_J4qvqE7L8llp1kJm9ciys4yyj-ejhdERfiBgmfx3WGZZs8A</v>
          </cell>
          <cell r="O28">
            <v>21504</v>
          </cell>
        </row>
        <row r="29">
          <cell r="D29">
            <v>212707842</v>
          </cell>
          <cell r="E29">
            <v>44407</v>
          </cell>
          <cell r="F29" t="str">
            <v>Tax Invoice</v>
          </cell>
          <cell r="G29">
            <v>60239</v>
          </cell>
          <cell r="H29" t="str">
            <v>27AADCB2923M1ZL</v>
          </cell>
          <cell r="I29" t="str">
            <v>ACT</v>
          </cell>
          <cell r="J29" t="str">
            <v>3bd184b27c297452394c289e2f81627971873f8570418d4760ba9eaa386b08ee</v>
          </cell>
          <cell r="K29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DQyXCIsXCJEb2NUeXBcIjpcIklOVlwiLFwiRG9jRHRcIjpcIjMwLzA3LzIwMjFcIixcIlRvdEludlZhbFwiOjYwMjM5LFwiSXRlbUNudFwiOjEsXCJNYWluSHNuQ29kZVwiOlwiNDAxNjkzMzBcIixcIklyblwiOlwiM2JkMTg0YjI3YzI5NzQ1MjM5NGMyODllMmY4MTYyNzk3MTg3M2Y4NTcwNDE4ZDQ3NjBiYTllYWEzODZiMDhlZVwiLFwiSXJuRHRcIjpcIjIwMjEtMDctMzAgMTA6MDg6MDBcIn0iLCJpc3MiOiJOSUMifQ.WRpuvKaMFGlyzWynl4qjPX2iijPslTLRbQyfJCmZ64pcw6uSi_MQv7YXDabBJiJn3n7agJ72OF23Jp3Ld4o4T3EeCwyLwCkNfR7uoQHfA6C1a681fMOe2l15WsIdAnCNOqD7UKSpcVtfUqVzv0ewaDDZxY6GFiTxbWV29zemgx8R00EPzPuaczAyJQXQs36Fmf-s8iwouzfvr8721ZF5FRjJC58MZibs0Q6tY-j5ZXjKTW2Oh7VLmUdKyw39iW31y6NtFZQmN8GWwAwRcIyf34nGVhnnlGLVh5ei5x5Xi4nM_ja4fql7WAdTMwipU33Kp7evp-4kzehNiFDZEe8z8w</v>
          </cell>
          <cell r="O29">
            <v>60239</v>
          </cell>
        </row>
        <row r="30">
          <cell r="D30">
            <v>212707843</v>
          </cell>
          <cell r="E30">
            <v>44407</v>
          </cell>
          <cell r="F30" t="str">
            <v>Tax Invoice</v>
          </cell>
          <cell r="G30">
            <v>17440.400000000001</v>
          </cell>
          <cell r="H30" t="str">
            <v>27AADCB2923M1ZL</v>
          </cell>
          <cell r="I30" t="str">
            <v>ACT</v>
          </cell>
          <cell r="J30" t="str">
            <v>251c69dbc1c86fc27a098aafc2dc29465f89494786dfd97ef9b73ec587e3aaf9</v>
          </cell>
          <cell r="K30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DQzXCIsXCJEb2NUeXBcIjpcIklOVlwiLFwiRG9jRHRcIjpcIjMwLzA3LzIwMjFcIixcIlRvdEludlZhbFwiOjE3NDQwLjQsXCJJdGVtQ250XCI6MSxcIk1haW5Ic25Db2RlXCI6XCI0MDE2OTMzMFwiLFwiSXJuXCI6XCIyNTFjNjlkYmMxYzg2ZmMyN2EwOThhYWZjMmRjMjk0NjVmODk0OTQ3ODZkZmQ5N2VmOWI3M2VjNTg3ZTNhYWY5XCIsXCJJcm5EdFwiOlwiMjAyMS0wNy0zMCAxMDowODowMFwifSIsImlzcyI6Ik5JQyJ9.JImBBAibLgolKk6h2bRNd2LWL8irA47hwkrgts2KKr71IDolpjzcvyVq1ualZ0rTKHmd9CEHBLJ19NevTAHH3M75iAOIOLfwyrrsoI9K-QFeZa4DKXij51qxKcWYz9uU0gELzku2D0UsDgV8CtTIPe4rVL1xs7-d0xIk-dNW7NrL9WR158KBbB-5XfeA3acRRkJppUstLnij5T1115nqd00TxwFhTZ9MTolxVXB0GKXek-8Tyns81uLAYFtiFWevrclRzLjvnJQuC9LwCGOgieSTq-tv47StXNtFzaIfAmuboSfslQtlwfn_vc3yGMFCimpHpZOK8Mo-eOBUCaX4JQ</v>
          </cell>
          <cell r="O30">
            <v>17440.400000000001</v>
          </cell>
        </row>
        <row r="31">
          <cell r="D31">
            <v>212707844</v>
          </cell>
          <cell r="E31">
            <v>44407</v>
          </cell>
          <cell r="F31" t="str">
            <v>Tax Invoice</v>
          </cell>
          <cell r="G31">
            <v>15009.6</v>
          </cell>
          <cell r="H31" t="str">
            <v>27AADCB2923M1ZL</v>
          </cell>
          <cell r="I31" t="str">
            <v>ACT</v>
          </cell>
          <cell r="J31" t="str">
            <v>b5e39b6fd7bb8daf2880a5389f17081decc3baae80ae13e774098aa63f45fb62</v>
          </cell>
          <cell r="K31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DQ0XCIsXCJEb2NUeXBcIjpcIklOVlwiLFwiRG9jRHRcIjpcIjMwLzA3LzIwMjFcIixcIlRvdEludlZhbFwiOjE1MDA5LjYsXCJJdGVtQ250XCI6MSxcIk1haW5Ic25Db2RlXCI6XCI0MDE2OTM5MFwiLFwiSXJuXCI6XCJiNWUzOWI2ZmQ3YmI4ZGFmMjg4MGE1Mzg5ZjE3MDgxZGVjYzNiYWFlODBhZTEzZTc3NDA5OGFhNjNmNDVmYjYyXCIsXCJJcm5EdFwiOlwiMjAyMS0wNy0zMCAxMDowODowMFwifSIsImlzcyI6Ik5JQyJ9.AExUYMuVA8p6SsuVIOBckD11fmp--x9mSWAWEpetz7Tw435YtkrXik7xtMrYiGnkpsbXZHnGsm_7CUvAobl3pY_Sn6pvqImFs3pgvmssdFUDYa6vfyjvhGe1J5ojqrS8LBa1Z7Y7bey--m3ryz3iaOTXGD3W42ikRxFAmu06GeiaX5EBbGoA14v7hxRarUni4ghr8Nel6fh9Tr5S-hJLBPXXwrr8qeHyk5Jmc_byiSs2yxOpgctIHu2eVKM9ugeuXVVGJGaBMQZEm4JuFBNIsUGKbPg9ssV0qictqljpOnAddm1IMqEPU7a55E1MnkPt8-JdUjVLUwVLi6mf0mUJyA</v>
          </cell>
          <cell r="O31">
            <v>15009.6</v>
          </cell>
        </row>
        <row r="32">
          <cell r="D32">
            <v>212707845</v>
          </cell>
          <cell r="E32">
            <v>44407</v>
          </cell>
          <cell r="F32" t="str">
            <v>Tax Invoice</v>
          </cell>
          <cell r="G32">
            <v>22514.400000000001</v>
          </cell>
          <cell r="H32" t="str">
            <v>27AADCB2923M1ZL</v>
          </cell>
          <cell r="I32" t="str">
            <v>ACT</v>
          </cell>
          <cell r="J32" t="str">
            <v>574b460f93bc0d598bcfd421805696e4de26ebb6456d15233a88584864474964</v>
          </cell>
          <cell r="K32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DQ1XCIsXCJEb2NUeXBcIjpcIklOVlwiLFwiRG9jRHRcIjpcIjMwLzA3LzIwMjFcIixcIlRvdEludlZhbFwiOjIyNTE0LjQsXCJJdGVtQ250XCI6MSxcIk1haW5Ic25Db2RlXCI6XCI0MDE2OTM5MFwiLFwiSXJuXCI6XCI1NzRiNDYwZjkzYmMwZDU5OGJjZmQ0MjE4MDU2OTZlNGRlMjZlYmI2NDU2ZDE1MjMzYTg4NTg0ODY0NDc0OTY0XCIsXCJJcm5EdFwiOlwiMjAyMS0wNy0zMCAxMDowODowMFwifSIsImlzcyI6Ik5JQyJ9.DyP2BEwyTfCueqz4XUd703knfOkvPi2HhMsk1Yg15U3YJL0A17oJrtrHxC3Op7ySmTKIVmQZ5DW2uF-SlyxCmQQU9cl2zXvbiVbFDbFJJIsqyzR6mCsscM6Id34zDfwasUxznusUtUhtgwnmjP9lmygMfxppVyqC0LsrqfM51F3_A7G1NzkWpOCrB_T2ywUvqBsrWEdjER6iGoeRGbOqApogWI3dUMRKeShZnobqd87z0GCv9CXCkmpRkijT9VaVCWyAhcKgadlnOFq6ue26WARJQatjyl9QwIBbz-xAysYB1ul1nX9M1ydKhhbOUCiGitFZmKIlDfyiemE8ZjqNZA</v>
          </cell>
          <cell r="O32">
            <v>22514.400000000001</v>
          </cell>
        </row>
        <row r="33">
          <cell r="D33">
            <v>212707846</v>
          </cell>
          <cell r="E33">
            <v>44407</v>
          </cell>
          <cell r="F33" t="str">
            <v>Tax Invoice</v>
          </cell>
          <cell r="G33">
            <v>32256</v>
          </cell>
          <cell r="H33" t="str">
            <v>27AADCB2923M1ZL</v>
          </cell>
          <cell r="I33" t="str">
            <v>ACT</v>
          </cell>
          <cell r="J33" t="str">
            <v>2be52e9d65befd7ee340c82849f748e0cf57c12473e30668c9270672b9ce1c8d</v>
          </cell>
          <cell r="K33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DQ2XCIsXCJEb2NUeXBcIjpcIklOVlwiLFwiRG9jRHRcIjpcIjMwLzA3LzIwMjFcIixcIlRvdEludlZhbFwiOjMyMjU2LFwiSXRlbUNudFwiOjEsXCJNYWluSHNuQ29kZVwiOlwiODcxNDEwOTBcIixcIklyblwiOlwiMmJlNTJlOWQ2NWJlZmQ3ZWUzNDBjODI4NDlmNzQ4ZTBjZjU3YzEyNDczZTMwNjY4YzkyNzA2NzJiOWNlMWM4ZFwiLFwiSXJuRHRcIjpcIjIwMjEtMDctMzAgMTA6MDg6MDBcIn0iLCJpc3MiOiJOSUMifQ.GMNAqKuqGcrRWFJg4iTGYI6nRMEnc4Og5Sk1LV9UXHDTOThQ-IMnQ_L8a30UNlD2u7A22EQzYc_gctXTp6bWp6u2XT2RfEA_22LxKQ6-B9VGztxJ9UTR68Kv6D6KyXTxfpxPsc7-z0E8EMJd-9NbNqzz88_ZDsPaLB-tuZ04XI8DnFPDDN4NzwnQsAumg95-Qqf4o3mxJV_AhtJlM73cW3-d3MFO1nnnPPR6yRnIesR221zSo5t_Ah3ousvUfZvpQLn9IGwpsmsefZkr6M93e9Pa_yxbM-iaqADhXy6tlAeEVBh92585cWf1CErZgQZU60L-QDWMQyNV1eHPkKLwDA</v>
          </cell>
          <cell r="O33">
            <v>32256</v>
          </cell>
        </row>
        <row r="34">
          <cell r="D34">
            <v>212707847</v>
          </cell>
          <cell r="E34">
            <v>44407</v>
          </cell>
          <cell r="F34" t="str">
            <v>Tax Invoice</v>
          </cell>
          <cell r="G34">
            <v>19116</v>
          </cell>
          <cell r="H34" t="str">
            <v>27AADCB2923M1ZL</v>
          </cell>
          <cell r="I34" t="str">
            <v>ACT</v>
          </cell>
          <cell r="J34" t="str">
            <v>8873b45b1393e05f34d0502dc69eb02c0b8fe721159efb813e90e529c4ac0137</v>
          </cell>
          <cell r="K34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DQ3XCIsXCJEb2NUeXBcIjpcIklOVlwiLFwiRG9jRHRcIjpcIjMwLzA3LzIwMjFcIixcIlRvdEludlZhbFwiOjE5MTE2LFwiSXRlbUNudFwiOjEsXCJNYWluSHNuQ29kZVwiOlwiNDAxNjkzMjBcIixcIklyblwiOlwiODg3M2I0NWIxMzkzZTA1ZjM0ZDA1MDJkYzY5ZWIwMmMwYjhmZTcyMTE1OWVmYjgxM2U5MGU1MjljNGFjMDEzN1wiLFwiSXJuRHRcIjpcIjIwMjEtMDctMzAgMTA6MDg6MDBcIn0iLCJpc3MiOiJOSUMifQ.UmSAM_fJQDa0D97E08u0l-PABPJ6MewZcnlgPI367ObizaoK5cJdsWuKog_RnyqM_TOEtV2l4ToyideHOVzMB2pwFCmqrHK6o62LReXsFqDWSt4GgUW9FMizfDfZgRESNvsWiuc65dMvdv2O3qJ2JSFzfbIrkYLrBet9Xqxblu9_n70GgxhrXjjIQORxlMU1b4ZUrWpaVzRyoQGyMkvGu8H3UrxBYp0xSBr-t6vHeT7fd1VncI62hyn41bFz7cyGhpJiiKBFTzRU1DnCvcGG9ECcS3F4bG87e1zAm6IxQSF_6-c5aHih1DOPcpUxGTnhhCgz69NAny452ZZSbfBx6w</v>
          </cell>
          <cell r="O34">
            <v>19116</v>
          </cell>
        </row>
        <row r="35">
          <cell r="D35">
            <v>212707848</v>
          </cell>
          <cell r="E35">
            <v>44407</v>
          </cell>
          <cell r="F35" t="str">
            <v>Tax Invoice</v>
          </cell>
          <cell r="G35">
            <v>31411.599999999999</v>
          </cell>
          <cell r="H35" t="str">
            <v>27AAACE7066P1Z3</v>
          </cell>
          <cell r="I35" t="str">
            <v>ACT</v>
          </cell>
          <cell r="J35" t="str">
            <v>dbc42ac00d4cdb990cd361e187ea2d1e230f5172ff3a4562903c03ba6703d58a</v>
          </cell>
          <cell r="K35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3ODQ4XCIsXCJEb2NUeXBcIjpcIklOVlwiLFwiRG9jRHRcIjpcIjMwLzA3LzIwMjFcIixcIlRvdEludlZhbFwiOjMxNDExLjYsXCJJdGVtQ250XCI6MSxcIk1haW5Ic25Db2RlXCI6XCI0MDE2OTMzMFwiLFwiSXJuXCI6XCJkYmM0MmFjMDBkNGNkYjk5MGNkMzYxZTE4N2VhMmQxZTIzMGY1MTcyZmYzYTQ1NjI5MDNjMDNiYTY3MDNkNThhXCIsXCJJcm5EdFwiOlwiMjAyMS0wNy0zMCAxMDowODowMFwifSIsImlzcyI6Ik5JQyJ9.IWLS1yrJd_wfBwZUCGGXVFMOrl81oOPQM3M8FTS7X2NNLr4dRzY3Bfx7ZmUX2lVAJGzN0UU9xjchtzBEad1HEs4uhkB-V6_oDxkXg-EZedP-_cKmsBnoSMUwLUUTsfdzLCfJToNZD7ix4LL2AaWgyHD3uLwE_SyvxkRyYw9dhc0UZa0tjJf5GyKpgjoMVh9oYyQKEE4vkxXjLWJddrYAA7JMHTSVJHerNlAWNw08im07AAKxwq1vHotk9oD9j3bzS10QajscCyc-5rO8ExSr9pzbgEL99QTfGIJNdvoH57EOLuCv_rJ4Q8il3G3YtfvUHYHkiZwy2Jo9jT_JauHoPg</v>
          </cell>
          <cell r="O35">
            <v>31411.599999999999</v>
          </cell>
        </row>
        <row r="36">
          <cell r="D36">
            <v>212707849</v>
          </cell>
          <cell r="E36">
            <v>44407</v>
          </cell>
          <cell r="F36" t="str">
            <v>Tax Invoice</v>
          </cell>
          <cell r="G36">
            <v>5380.8</v>
          </cell>
          <cell r="H36" t="str">
            <v>27AAACE7066P1Z3</v>
          </cell>
          <cell r="I36" t="str">
            <v>ACT</v>
          </cell>
          <cell r="J36" t="str">
            <v>8c00087b99928148cfa92a43f26c3ceeff67b6fcab7879a3b99c916c694af8d2</v>
          </cell>
          <cell r="K36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3ODQ5XCIsXCJEb2NUeXBcIjpcIklOVlwiLFwiRG9jRHRcIjpcIjMwLzA3LzIwMjFcIixcIlRvdEludlZhbFwiOjUzODAuOCxcIkl0ZW1DbnRcIjoxLFwiTWFpbkhzbkNvZGVcIjpcIjQwMTY5MzMwXCIsXCJJcm5cIjpcIjhjMDAwODdiOTk5MjgxNDhjZmE5MmE0M2YyNmMzY2VlZmY2N2I2ZmNhYjc4NzlhM2I5OWM5MTZjNjk0YWY4ZDJcIixcIklybkR0XCI6XCIyMDIxLTA3LTMwIDEwOjA4OjAwXCJ9IiwiaXNzIjoiTklDIn0.A8870OiX7hiivkgjdqkt8WyojIHUSYYWp3W9BIID0aHbFL7hsjbXw95eI0ylRJ7NxWh8cYblQ7WuPMJQIbuh9Lp3hhaf1236FETPC511mFmk9Lncci60wWpEs4fLgOX9n_lPBVmMbreMzWTNTJ5EqJxdrfDPgqYaCwLcnt0BD56edUtCeoYtXKfADz3Sjl3ZnXGcCvnxbYHtfGDv2_Ey4NCDOg9fdU_BWMrhSQdDCt0DyzykIbJTIK2Z5Id98dQbSXXVSQ5IeLmzeo9tBgWPVROoZ9dSRG0okJAmYk8AHd8n6hQKdTUmPdXEfnyEkIMYf_L4KUm0fGnHe-8mP2y0tA</v>
          </cell>
          <cell r="O36">
            <v>5380.8</v>
          </cell>
        </row>
        <row r="37">
          <cell r="D37">
            <v>212707850</v>
          </cell>
          <cell r="E37">
            <v>44407</v>
          </cell>
          <cell r="F37" t="str">
            <v>Tax Invoice</v>
          </cell>
          <cell r="G37">
            <v>5959</v>
          </cell>
          <cell r="H37" t="str">
            <v>27AAACE7066P1Z3</v>
          </cell>
          <cell r="I37" t="str">
            <v>ACT</v>
          </cell>
          <cell r="J37" t="str">
            <v>760b9ed03520402bdba8491630385f45b9d6c95074f89f462911f15233a919f5</v>
          </cell>
          <cell r="K37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3ODUwXCIsXCJEb2NUeXBcIjpcIklOVlwiLFwiRG9jRHRcIjpcIjMwLzA3LzIwMjFcIixcIlRvdEludlZhbFwiOjU5NTksXCJJdGVtQ250XCI6MSxcIk1haW5Ic25Db2RlXCI6XCI0MDE2OTMyMFwiLFwiSXJuXCI6XCI3NjBiOWVkMDM1MjA0MDJiZGJhODQ5MTYzMDM4NWY0NWI5ZDZjOTUwNzRmODlmNDYyOTExZjE1MjMzYTkxOWY1XCIsXCJJcm5EdFwiOlwiMjAyMS0wNy0zMCAxMDowODowMFwifSIsImlzcyI6Ik5JQyJ9.YJ_yySTrG-q_cczhpN6iyk97RYshZX_1wYiZpkQiaMw5dzidamGrcjcy0srYNnjPWV_FYWNYk_oZfZDQDjHuteUTexwH9Wb7e5izIA0Cb5s2qMNWjLKRau_L49O-7qPro-isnJMKC9gKTkWMDqsWSXCbzHnvV8BMdYuHI2BlXuG83QjM7Fj6XhFfsKT5ykcO06HdXHwUb6c7uLfi2WK12cNd0YmZbsL-jaad0GsuNcKq7dyoJbGQuwjfSSHv18zOactD59wQCS8LUxB3cIEHOH_TZmf2wiXWomFpDDVk5V0Oy3jYMA1dvboNWURu1f9CGhoYVxiA7-M-nfChSX0GlQ</v>
          </cell>
          <cell r="O37">
            <v>5959</v>
          </cell>
        </row>
        <row r="38">
          <cell r="D38">
            <v>212707851</v>
          </cell>
          <cell r="E38">
            <v>44407</v>
          </cell>
          <cell r="F38" t="str">
            <v>Tax Invoice</v>
          </cell>
          <cell r="G38">
            <v>7646.4</v>
          </cell>
          <cell r="H38" t="str">
            <v>27AAACE7066P1Z3</v>
          </cell>
          <cell r="I38" t="str">
            <v>ACT</v>
          </cell>
          <cell r="J38" t="str">
            <v>e12c5686f7bb54004da2fd8585e631a03fd060bbf24775e222ec674bc43f2e2e</v>
          </cell>
          <cell r="K38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3ODUxXCIsXCJEb2NUeXBcIjpcIklOVlwiLFwiRG9jRHRcIjpcIjMwLzA3LzIwMjFcIixcIlRvdEludlZhbFwiOjc2NDYuNCxcIkl0ZW1DbnRcIjoxLFwiTWFpbkhzbkNvZGVcIjpcIjQwMTY5MzMwXCIsXCJJcm5cIjpcImUxMmM1Njg2ZjdiYjU0MDA0ZGEyZmQ4NTg1ZTYzMWEwM2ZkMDYwYmJmMjQ3NzVlMjIyZWM2NzRiYzQzZjJlMmVcIixcIklybkR0XCI6XCIyMDIxLTA3LTMwIDEwOjA4OjAwXCJ9IiwiaXNzIjoiTklDIn0.YkVQGCJdfvXj2l_J3HuWd-_Eo7cGyk25RwtdUC7vC1ZBuF-Ybl4XUqwj7GOn_araX3ByqurBOtgueaPFpWCW2Sc_99yltdHw-4A-QtyDgKdLDWC6ajIjFwGvLYfG9t8vpRIE6ItRbrNmSKCa9BpO9_LzaDp42xTahhEtWAwV6ErvfHNQhWsU3Lbe-p9kXnCIJ_NzGJW3gNLRI0V5WUEntazgklf18OUHVPS5ewD1qXSqDMuBhFBSQsOmThGWxcJnslZXFjYvw5A9t4G_voopCHdwXXuKvZxLKHgnpHqeNfMCC6_OVjQDZhr8dxffvWZRpkPUobmt1NCrklM9fKV_pQ</v>
          </cell>
          <cell r="O38">
            <v>7646.4</v>
          </cell>
        </row>
        <row r="39">
          <cell r="D39">
            <v>212707852</v>
          </cell>
          <cell r="E39">
            <v>44407</v>
          </cell>
          <cell r="F39" t="str">
            <v>Tax Invoice</v>
          </cell>
          <cell r="G39">
            <v>16166</v>
          </cell>
          <cell r="H39" t="str">
            <v>27AAACE7066P1Z3</v>
          </cell>
          <cell r="I39" t="str">
            <v>ACT</v>
          </cell>
          <cell r="J39" t="str">
            <v>bed7614ade38af4e5c78040e0ca5b5b6eeb37462de96c43a82326917b45f63be</v>
          </cell>
          <cell r="K39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3ODUyXCIsXCJEb2NUeXBcIjpcIklOVlwiLFwiRG9jRHRcIjpcIjMwLzA3LzIwMjFcIixcIlRvdEludlZhbFwiOjE2MTY2LFwiSXRlbUNudFwiOjEsXCJNYWluSHNuQ29kZVwiOlwiNDAxNjkzMzBcIixcIklyblwiOlwiYmVkNzYxNGFkZTM4YWY0ZTVjNzgwNDBlMGNhNWI1YjZlZWIzNzQ2MmRlOTZjNDNhODIzMjY5MTdiNDVmNjNiZVwiLFwiSXJuRHRcIjpcIjIwMjEtMDctMzAgMTA6MDg6MDBcIn0iLCJpc3MiOiJOSUMifQ.DixqKpoR7fWZxhAIgWdaGrDSqiEFVAOAsl-EsWNHsgCkgqgILe7qoVPxABRNmKUC3FGhRkorimQxVjCy4s7bmpzUaccDpdWsZHqHMWq-j1LHW8GZNLXRKSxl-W9m7iSPyOe5HRHBOfjL41r3EFK508y0CZAx5k6QIH1g7N5-P2reX9HTzaierC-EKyVzmEucA_UXwaLzy7oBO8CXHpXWhVpmkp-hkukcjghUdUDv4-3oRgFQLSwyLG12jSwaA9GpH5-gVQXvoRDXjntI84HHbsX7Lo9oTOIR8qqx-3NlGX6Ppu6KI934nNy9Ab9k6F2IeP9Cr-iTXfbacXSoLQOCog</v>
          </cell>
          <cell r="O39">
            <v>16166</v>
          </cell>
        </row>
        <row r="40">
          <cell r="D40">
            <v>212707803</v>
          </cell>
          <cell r="E40">
            <v>44406</v>
          </cell>
          <cell r="F40" t="str">
            <v>Tax Invoice</v>
          </cell>
          <cell r="G40">
            <v>40639.199999999997</v>
          </cell>
          <cell r="H40" t="str">
            <v>27AADCB2923M1ZL</v>
          </cell>
          <cell r="I40" t="str">
            <v>ACT</v>
          </cell>
          <cell r="J40" t="str">
            <v>fb5e86b1c2f39806120a789c72d67826f65e184a1a2c5f63cda1104e9f5132f2</v>
          </cell>
          <cell r="K40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DAzXCIsXCJEb2NUeXBcIjpcIklOVlwiLFwiRG9jRHRcIjpcIjI5LzA3LzIwMjFcIixcIlRvdEludlZhbFwiOjQwNjM5LjIsXCJJdGVtQ250XCI6MSxcIk1haW5Ic25Db2RlXCI6XCI0MDE2OTMzMFwiLFwiSXJuXCI6XCJmYjVlODZiMWMyZjM5ODA2MTIwYTc4OWM3MmQ2NzgyNmY2NWUxODRhMWEyYzVmNjNjZGExMTA0ZTlmNTEzMmYyXCIsXCJJcm5EdFwiOlwiMjAyMS0wNy0yOSAxNDozMjowMFwifSIsImlzcyI6Ik5JQyJ9.jz5I4ieqnkoC-oeVcLfTkGbCmjNZGtOhmG_3zHoTx5vvwTHPphY42sWUcGnVhArPUw2scpwBN5Gl90pjHJmOtAZUl-JWHKzct6UuemVpTtzJkA1jcSJIjhXyBjztkHUKX_LLHO5bq-3uvXXPE6eVnIJmzlaITdcR2L21ZjEAXVFbMLINp9ZLbLvbf7fLwaZtXHz8sJ79QvNQglZjQiTFN5UW5Hu0K_k7yyUHM6LMHckPMacVLVyzN240jmScOKMfUWQ8_DM3sGGG2PpnXH1FwL-kt3lVw2fujMs_Q9jAor0-xeu8HQU00QTyxfnuA4lCy97xG5tfJNYd2yN7nutjow</v>
          </cell>
          <cell r="O40">
            <v>40639.199999999997</v>
          </cell>
        </row>
        <row r="41">
          <cell r="D41">
            <v>212707804</v>
          </cell>
          <cell r="E41">
            <v>44406</v>
          </cell>
          <cell r="F41" t="str">
            <v>Tax Invoice</v>
          </cell>
          <cell r="G41">
            <v>7646.4</v>
          </cell>
          <cell r="H41" t="str">
            <v>27AADCB2923M1ZL</v>
          </cell>
          <cell r="I41" t="str">
            <v>ACT</v>
          </cell>
          <cell r="J41" t="str">
            <v>a9c39b56ab4dd2d7b04646f79d806235bf15d82c628cd06789b54adc2bd2bdb7</v>
          </cell>
          <cell r="K41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DA0XCIsXCJEb2NUeXBcIjpcIklOVlwiLFwiRG9jRHRcIjpcIjI5LzA3LzIwMjFcIixcIlRvdEludlZhbFwiOjc2NDYuNCxcIkl0ZW1DbnRcIjoxLFwiTWFpbkhzbkNvZGVcIjpcIjQwMTY5MzMwXCIsXCJJcm5cIjpcImE5YzM5YjU2YWI0ZGQyZDdiMDQ2NDZmNzlkODA2MjM1YmYxNWQ4MmM2MjhjZDA2Nzg5YjU0YWRjMmJkMmJkYjdcIixcIklybkR0XCI6XCIyMDIxLTA3LTI5IDE0OjMyOjAwXCJ9IiwiaXNzIjoiTklDIn0.j7xC6Zhexw8dEPzdL2HpoCUBMyCl-VWSCn4A-g6w8EAKAEczmdYRssWm_xTTSaaJ5LHQ2Rp8cbdxVAyu6Jyj7DzMvstlIBZy15J7W9nsi_2EogP1DgQewqKJLd4Q9GS3Wcv4VYumH0hsIEj_RBkup8yjeHIanf0WkO5UO5I6CevX31-p-f72kXGSTPonc23eXWDcbMLdbUQdWDW5qnvxN_J5WBMIEfCiO4-7E6oFj-ZTbe-tyzgMMRRjYxj2Fdcf3n63cgBjmmn8qdQf8HVphbFcgG7pRi3cZwcDya_M2Izrvf18iXgH5h9StdWlH2UFwQ91vi_yWR_LZyHwA5jXfg</v>
          </cell>
          <cell r="O41">
            <v>7646.4</v>
          </cell>
        </row>
        <row r="42">
          <cell r="D42">
            <v>212707805</v>
          </cell>
          <cell r="E42">
            <v>44406</v>
          </cell>
          <cell r="F42" t="str">
            <v>Tax Invoice</v>
          </cell>
          <cell r="G42">
            <v>40639.199999999997</v>
          </cell>
          <cell r="H42" t="str">
            <v>27AADCB2923M1ZL</v>
          </cell>
          <cell r="I42" t="str">
            <v>ACT</v>
          </cell>
          <cell r="J42" t="str">
            <v>fd3b3ee075ddbe382424424812d774bce7f1b02f264e529958334cc7e7083159</v>
          </cell>
          <cell r="K42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DA1XCIsXCJEb2NUeXBcIjpcIklOVlwiLFwiRG9jRHRcIjpcIjI5LzA3LzIwMjFcIixcIlRvdEludlZhbFwiOjQwNjM5LjIsXCJJdGVtQ250XCI6MSxcIk1haW5Ic25Db2RlXCI6XCI0MDE2OTMzMFwiLFwiSXJuXCI6XCJmZDNiM2VlMDc1ZGRiZTM4MjQyNDQyNDgxMmQ3NzRiY2U3ZjFiMDJmMjY0ZTUyOTk1ODMzNGNjN2U3MDgzMTU5XCIsXCJJcm5EdFwiOlwiMjAyMS0wNy0yOSAxNDozMjowMFwifSIsImlzcyI6Ik5JQyJ9.PoNvZM3yt4glDIokCstv9byywhG8_zMFwyxa1bAos13vpBuWt-n3_xboCyGkSh9R-O1NkRPY4x35cD91HPnCZbQgDZr-p6UdUWNqQDhuRDYPjQlbquKZeypcpyAH3bc1fdD5nOXo4ClvPqkERKiuYhHEkdfAL6BTbNFxHeXonnUvvLiU7eTVZFXoxRL6iR4HEV9OJJDDx0yknxIaq2YhqNz8M-e0HzX3fFfqrjoPL_W91DpWX2kVqt5DHteNWNcRJaYBRxmFHqFJ_kX03FDcq1b_WoVs8tnH4FQbkSx4Q23DKOahVmqpvkBPB2SS5p1MqwODtkraS_TXtqyNocAmag</v>
          </cell>
          <cell r="O42">
            <v>40639.199999999997</v>
          </cell>
        </row>
        <row r="43">
          <cell r="D43">
            <v>212707806</v>
          </cell>
          <cell r="E43">
            <v>44406</v>
          </cell>
          <cell r="F43" t="str">
            <v>Tax Invoice</v>
          </cell>
          <cell r="G43">
            <v>7646.4</v>
          </cell>
          <cell r="H43" t="str">
            <v>27AADCB2923M1ZL</v>
          </cell>
          <cell r="I43" t="str">
            <v>ACT</v>
          </cell>
          <cell r="J43" t="str">
            <v>9fcd28ee4c189800a7f4acbc8f5d3bdde107961d9e72481b604532b9be72a45f</v>
          </cell>
          <cell r="K43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DA2XCIsXCJEb2NUeXBcIjpcIklOVlwiLFwiRG9jRHRcIjpcIjI5LzA3LzIwMjFcIixcIlRvdEludlZhbFwiOjc2NDYuNCxcIkl0ZW1DbnRcIjoxLFwiTWFpbkhzbkNvZGVcIjpcIjQwMTY5MzMwXCIsXCJJcm5cIjpcIjlmY2QyOGVlNGMxODk4MDBhN2Y0YWNiYzhmNWQzYmRkZTEwNzk2MWQ5ZTcyNDgxYjYwNDUzMmI5YmU3MmE0NWZcIixcIklybkR0XCI6XCIyMDIxLTA3LTI5IDE0OjMyOjAwXCJ9IiwiaXNzIjoiTklDIn0.by0OdUll5zEA2Sk5KpSo13PAfxuA7z2E3sxup9C5QuKfWEhoKK9N9Qzp75Pm8Vwib3_K2ewlOFsVV81wrF4c4zBSYm8iaRuqQn8HO9qgBKhs2rQD_GLTSSr_WYMocF78BseI9NAIH690IA8W0lMhmm3UOK9AdDudtzNa1la9G-i-rCbyyeG3uBz939LlaqIhRjZVhTErfsHlvB-vZ3g1BxGv0-1WjW3t93wiyIsnvfLi2AjXlTg564n3rqL_0pRui_b_RqI1ocA8anVu8aXL2ToySHPD93pV4q9tfYhwPjmyEyFcYgriauveWzImi47Y75QX8c2Ve077Uj5xtYc5rg</v>
          </cell>
          <cell r="O43">
            <v>7646.4</v>
          </cell>
        </row>
        <row r="44">
          <cell r="D44">
            <v>212707807</v>
          </cell>
          <cell r="E44">
            <v>44406</v>
          </cell>
          <cell r="F44" t="str">
            <v>Tax Invoice</v>
          </cell>
          <cell r="G44">
            <v>3634.4</v>
          </cell>
          <cell r="H44" t="str">
            <v>27AADCB2923M1ZL</v>
          </cell>
          <cell r="I44" t="str">
            <v>ACT</v>
          </cell>
          <cell r="J44" t="str">
            <v>d11c96d81cfb7700004eca63a42088aab901bc170ba9d71d4abf4d298b2755f7</v>
          </cell>
          <cell r="K44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DA3XCIsXCJEb2NUeXBcIjpcIklOVlwiLFwiRG9jRHRcIjpcIjI5LzA3LzIwMjFcIixcIlRvdEludlZhbFwiOjM2MzQuNCxcIkl0ZW1DbnRcIjoxLFwiTWFpbkhzbkNvZGVcIjpcIjQwMTY5MzIwXCIsXCJJcm5cIjpcImQxMWM5NmQ4MWNmYjc3MDAwMDRlY2E2M2E0MjA4OGFhYjkwMWJjMTcwYmE5ZDcxZDRhYmY0ZDI5OGIyNzU1ZjdcIixcIklybkR0XCI6XCIyMDIxLTA3LTI5IDE0OjMyOjAwXCJ9IiwiaXNzIjoiTklDIn0.OrjvYM1vme3MxuomMs6FZk3JBeP1ob9X-0ugZXKFDQsumpLoD5oBkUBg4Yb6srVrb13MsBoi0BXHKe9Fy9i5AXQvr4WHHk4L0CF8cn4GAq8PQHJFpisUyqcVwdw1mSv7it7Pz4ff7V18IlG2tfPQ04cgXCN7Swn8ykdO6GnbOIxrxxvt5qI4d3HquH0iQMyeY5hX7eBXoCwbc1Y9a_oaCC_1_hY4t0AtTJAeU6Owly8woWXn41gJ4qr26_D38ahb6kcvBFJdnY9L5ijTXrwOT6rJbL_FoZ1v-6_WGPjuvqfeA2uFUc00YPP2B00Ch_OexqIuy8X5jOHmuVwrGUOs6g</v>
          </cell>
          <cell r="O44">
            <v>3634.4</v>
          </cell>
        </row>
        <row r="45">
          <cell r="D45">
            <v>212707808</v>
          </cell>
          <cell r="E45">
            <v>44406</v>
          </cell>
          <cell r="F45" t="str">
            <v>Tax Invoice</v>
          </cell>
          <cell r="G45">
            <v>3634.4</v>
          </cell>
          <cell r="H45" t="str">
            <v>27AADCB2923M1ZL</v>
          </cell>
          <cell r="I45" t="str">
            <v>ACT</v>
          </cell>
          <cell r="J45" t="str">
            <v>6c7451014ba50120dff4e1401a855057c78b754f199192acb5e98b5765718657</v>
          </cell>
          <cell r="K45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DA4XCIsXCJEb2NUeXBcIjpcIklOVlwiLFwiRG9jRHRcIjpcIjI5LzA3LzIwMjFcIixcIlRvdEludlZhbFwiOjM2MzQuNCxcIkl0ZW1DbnRcIjoxLFwiTWFpbkhzbkNvZGVcIjpcIjQwMTY5MzIwXCIsXCJJcm5cIjpcIjZjNzQ1MTAxNGJhNTAxMjBkZmY0ZTE0MDFhODU1MDU3Yzc4Yjc1NGYxOTkxOTJhY2I1ZTk4YjU3NjU3MTg2NTdcIixcIklybkR0XCI6XCIyMDIxLTA3LTI5IDE0OjMyOjAwXCJ9IiwiaXNzIjoiTklDIn0.EbF5fgCqTK069jG3_ZrXchWaOWzY5qN_5-oIhE36EelyBYtRn0oVhPHTMADfSRwKzqEtsBsDygeZkcPqMq8cC-s-dP2GcxN2FIoM_KO_-NFthdwyS77PY5kpQKm_LojIbHvrfP5xCjW6dXRFV5eGKXmOScmqxo21DAF3P9ZQldxGq-d36Uqslv9FNL_aupaJRQ4VFQLbAnhbhIN1LuaT6jOE4PfLiZSbLRteSb9u6limdXNmSS_fMH7fRXuOIOM3sFJ_fq6ZSVsOWVDz0N_wi-bv7o9oTOBu5Fx1qln6nB9-N6cYaFMBaRWVWmgdUJBX8VHXw26oXl5_eUNNi1YNmA</v>
          </cell>
          <cell r="O45">
            <v>3634.4</v>
          </cell>
        </row>
        <row r="46">
          <cell r="D46">
            <v>212707809</v>
          </cell>
          <cell r="E46">
            <v>44406</v>
          </cell>
          <cell r="F46" t="str">
            <v>Tax Invoice</v>
          </cell>
          <cell r="G46">
            <v>2242</v>
          </cell>
          <cell r="H46" t="str">
            <v>27AADCB2923M1ZL</v>
          </cell>
          <cell r="I46" t="str">
            <v>ACT</v>
          </cell>
          <cell r="J46" t="str">
            <v>e97a0bdeabf9ad848ff078647d36321e2e774094188ab2f0f78463079c387d3b</v>
          </cell>
          <cell r="K46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DA5XCIsXCJEb2NUeXBcIjpcIklOVlwiLFwiRG9jRHRcIjpcIjI5LzA3LzIwMjFcIixcIlRvdEludlZhbFwiOjIyNDIsXCJJdGVtQ250XCI6MSxcIk1haW5Ic25Db2RlXCI6XCI0MDE2OTMyMFwiLFwiSXJuXCI6XCJlOTdhMGJkZWFiZjlhZDg0OGZmMDc4NjQ3ZDM2MzIxZTJlNzc0MDk0MTg4YWIyZjBmNzg0NjMwNzljMzg3ZDNiXCIsXCJJcm5EdFwiOlwiMjAyMS0wNy0yOSAxNDozMjowMFwifSIsImlzcyI6Ik5JQyJ9.dzRWFSYlEb80H05z4Z-zNI4b2R-KBPZbymxRFXlFOtN6Vwp6hJZKojqq6TNiuP3mKvpxtW4Buy16MpNYcB1NyOYl3FYEJbVgiapsftgz4agtGpuQ9VE2327LuuoKCCnycPvk0oEeoTIiBA7y6fIMmPNGCoFxovpeFNH2k_P19XSzJrnaTvLtUEaWguBBwCuWgQC62MvgMIoyOMtcvf8pm8LTFvbHqV2N6SkmHOPQ_QFgdAo3lchHEUBXQtJY2ok_BMe_oiADvj9BUgNX_u77CAN6YLvzC0fiuiy3QDe86Nx3ae978k8BHVjYTqUJEE2LRmXnTHG2sayJQP-lZmU1rw</v>
          </cell>
          <cell r="O46">
            <v>2242</v>
          </cell>
        </row>
        <row r="47">
          <cell r="D47">
            <v>212707810</v>
          </cell>
          <cell r="E47">
            <v>44406</v>
          </cell>
          <cell r="F47" t="str">
            <v>Tax Invoice</v>
          </cell>
          <cell r="G47">
            <v>18785.599999999999</v>
          </cell>
          <cell r="H47" t="str">
            <v>27AADCB2923M1ZL</v>
          </cell>
          <cell r="I47" t="str">
            <v>ACT</v>
          </cell>
          <cell r="J47" t="str">
            <v>5b981b617a92aade11ce519ff3cb16f96b1f9079bd3f07e08ae8f806c657e7ad</v>
          </cell>
          <cell r="K47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DEwXCIsXCJEb2NUeXBcIjpcIklOVlwiLFwiRG9jRHRcIjpcIjI5LzA3LzIwMjFcIixcIlRvdEludlZhbFwiOjE4Nzg1LjYsXCJJdGVtQ250XCI6MSxcIk1haW5Ic25Db2RlXCI6XCI0MDE2OTMzMFwiLFwiSXJuXCI6XCI1Yjk4MWI2MTdhOTJhYWRlMTFjZTUxOWZmM2NiMTZmOTZiMWY5MDc5YmQzZjA3ZTA4YWU4ZjgwNmM2NTdlN2FkXCIsXCJJcm5EdFwiOlwiMjAyMS0wNy0yOSAxNDozMjowMFwifSIsImlzcyI6Ik5JQyJ9.KEXq9jWV8M2nI7rfkag7j3YTI-h_XJwxi3ziWh_bCod7cQmeZRrofdcc5Zp8MP5DP7GfioCHZtufwf9i6xL9hu7XAgSlLIPiYE2zAW3Wud_eto4HpAH_d90bpLzm8nIM1AhSpWaq25BwvLZe34eArOyZBO4kuBv179_D8pILdes07fdQm0PmceQsW0h8pCP4bCfQ4ht-LjSArKcCyuAhFmdoVxdq1J5JpjrUrFtU7Ig3zdzl8AAS4nQTo47cMxfVl1284kTAmKbO1dAgHBKPhc2r6pTNxy2fxY7UO1TJLEWHR1CtoDhNBFuS2J1p3Prr-q7WKCT8FM3BTOuFtK8Oag</v>
          </cell>
          <cell r="O47">
            <v>18785.599999999999</v>
          </cell>
        </row>
        <row r="48">
          <cell r="D48">
            <v>212707811</v>
          </cell>
          <cell r="E48">
            <v>44406</v>
          </cell>
          <cell r="F48" t="str">
            <v>Tax Invoice</v>
          </cell>
          <cell r="G48">
            <v>22207.599999999999</v>
          </cell>
          <cell r="H48" t="str">
            <v>27AADCB2923M1ZL</v>
          </cell>
          <cell r="I48" t="str">
            <v>ACT</v>
          </cell>
          <cell r="J48" t="str">
            <v>7c4154f88d09ea8e44f406a26b997a28bf4e568f5d0dbffa0482cf5134d2a634</v>
          </cell>
          <cell r="K48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DExXCIsXCJEb2NUeXBcIjpcIklOVlwiLFwiRG9jRHRcIjpcIjI5LzA3LzIwMjFcIixcIlRvdEludlZhbFwiOjIyMjA3LjYsXCJJdGVtQ250XCI6MSxcIk1haW5Ic25Db2RlXCI6XCI0MDE2OTMzMFwiLFwiSXJuXCI6XCI3YzQxNTRmODhkMDllYThlNDRmNDA2YTI2Yjk5N2EyOGJmNGU1NjhmNWQwZGJmZmEwNDgyY2Y1MTM0ZDJhNjM0XCIsXCJJcm5EdFwiOlwiMjAyMS0wNy0yOSAxNDozMjowMFwifSIsImlzcyI6Ik5JQyJ9.mMtFYxVY3J4PSsjwpLk0uQXCK_EHt5sS2q37r5TZ9ClWuqGN8aWovQFh6KtsmARMUbK7nqGk7rpmw7bUQXHay5TR8zYnjRaR233YUoEVXoZPq5i2UrlhVSe2XTZHMBLnPAKh5es7mlcDUK_wgGT8NIyR7goo-oISP753PKviaDEW0jHwsMCT_iEpToElFUTQ2UzEWYYuFSNyJywYpbXiY4TT5evwbkDNjP2Tq9lWcOK7hrH5tbcGD8sRPiHVnfYyQoajuS30izFQ4dX46-8DATdeW5pZ7hzrIOMUgGc7SqKnX4kLshvSVddB8eVxFguFXSewRhJVzCl1hGm6Uye5Ow</v>
          </cell>
          <cell r="O48">
            <v>22207.599999999999</v>
          </cell>
        </row>
        <row r="49">
          <cell r="D49">
            <v>212707812</v>
          </cell>
          <cell r="E49">
            <v>44406</v>
          </cell>
          <cell r="F49" t="str">
            <v>Tax Invoice</v>
          </cell>
          <cell r="G49">
            <v>15292.8</v>
          </cell>
          <cell r="H49" t="str">
            <v>27AADCB2923M1ZL</v>
          </cell>
          <cell r="I49" t="str">
            <v>ACT</v>
          </cell>
          <cell r="J49" t="str">
            <v>e8c43f17423bf31394bde73cfd34de4034f510e423644b15292e269326650673</v>
          </cell>
          <cell r="K49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DEyXCIsXCJEb2NUeXBcIjpcIklOVlwiLFwiRG9jRHRcIjpcIjI5LzA3LzIwMjFcIixcIlRvdEludlZhbFwiOjE1MjkyLjgsXCJJdGVtQ250XCI6MSxcIk1haW5Ic25Db2RlXCI6XCI0MDE2OTMzMFwiLFwiSXJuXCI6XCJlOGM0M2YxNzQyM2JmMzEzOTRiZGU3M2NmZDM0ZGU0MDM0ZjUxMGU0MjM2NDRiMTUyOTJlMjY5MzI2NjUwNjczXCIsXCJJcm5EdFwiOlwiMjAyMS0wNy0yOSAxNDozMjowMFwifSIsImlzcyI6Ik5JQyJ9.Gi57u20-sLpKIdR9sf8GGwGs85YBNnRXWwSsW1Dz1XRX66UXyX3OhZIegHZ96PUVNgCRX3utbrZ7xQtxtRSfvOzhDPHO8aBvDN46hmdfUfoNc5gvOOCSuEEJ3A120fiXMkBGvzFQoc_n3xj4dj6eC4fps0FdGlS9lOlI837EN9CMmWSGQuW4UtETTbA3q2YmFILKBzWxg0H468htOI76V1suxVson7IjPTtNpWl3S7marJCHjm4egjxtOrajovx2pPaHwQdMpZWMtvidXzS_1p3YwJ__stj8acS1nYTYLIr36Kbo1YnvMN-6v4aBF8HpYPxeTqKneKLFBsuEP-7CyA</v>
          </cell>
          <cell r="O49">
            <v>15292.8</v>
          </cell>
        </row>
        <row r="50">
          <cell r="D50">
            <v>212707813</v>
          </cell>
          <cell r="E50">
            <v>44406</v>
          </cell>
          <cell r="F50" t="str">
            <v>Tax Invoice</v>
          </cell>
          <cell r="G50">
            <v>48191.199999999997</v>
          </cell>
          <cell r="H50" t="str">
            <v>27AADCB2923M1ZL</v>
          </cell>
          <cell r="I50" t="str">
            <v>ACT</v>
          </cell>
          <cell r="J50" t="str">
            <v>f75997ebfb61d782720b2876622148e1daafaf4e05d5e26e55e9a2b4942f66bd</v>
          </cell>
          <cell r="K50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DEzXCIsXCJEb2NUeXBcIjpcIklOVlwiLFwiRG9jRHRcIjpcIjI5LzA3LzIwMjFcIixcIlRvdEludlZhbFwiOjQ4MTkxLjIsXCJJdGVtQ250XCI6MSxcIk1haW5Ic25Db2RlXCI6XCI0MDE2OTMzMFwiLFwiSXJuXCI6XCJmNzU5OTdlYmZiNjFkNzgyNzIwYjI4NzY2MjIxNDhlMWRhYWZhZjRlMDVkNWUyNmU1NWU5YTJiNDk0MmY2NmJkXCIsXCJJcm5EdFwiOlwiMjAyMS0wNy0yOSAxNDozMjowMFwifSIsImlzcyI6Ik5JQyJ9.DW9koBIrDoQM-gfEowmiUk04g-R3qeuA8T4lJQr2x4dN4CNQT2yuiWpbpHOSFe8ZXBsgIATCcn5ickN2AD3PevP1WTXCm_ju5uVjqa1a892psQMI8cUHZ5u8CBO0rKFlPAbJ8R__N4sr3-B2mJJ9OuyEacVNzIocGCSihwYrZsKukqhtYH2KdLVnMlgbi-uCto9oxH3_CuVxVOHJuPIwoHZ_33VLLNTFk0LUI1bI43nDXyFwyndlLCKIfQQgD7En78GVK79ANklXwzIj9YPtOkG96HyDHWcMkMVxpiQKP7i4PVV9oKGp-V_LgJi8dwiW81j5vsje6sjCKSI1rlLtiA</v>
          </cell>
          <cell r="O50">
            <v>48191.199999999997</v>
          </cell>
        </row>
        <row r="51">
          <cell r="D51">
            <v>212707814</v>
          </cell>
          <cell r="E51">
            <v>44406</v>
          </cell>
          <cell r="F51" t="str">
            <v>Tax Invoice</v>
          </cell>
          <cell r="G51">
            <v>19008</v>
          </cell>
          <cell r="H51" t="str">
            <v>27AADCB2923M1ZL</v>
          </cell>
          <cell r="I51" t="str">
            <v>ACT</v>
          </cell>
          <cell r="J51" t="str">
            <v>e2baaacf42c093d556e2d6930d19db921b2f7a4912de2e6d6d254c66dcf411f4</v>
          </cell>
          <cell r="K51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DE0XCIsXCJEb2NUeXBcIjpcIklOVlwiLFwiRG9jRHRcIjpcIjI5LzA3LzIwMjFcIixcIlRvdEludlZhbFwiOjE5MDA4LFwiSXRlbUNudFwiOjEsXCJNYWluSHNuQ29kZVwiOlwiODcxNDEwOTBcIixcIklyblwiOlwiZTJiYWFhY2Y0MmMwOTNkNTU2ZTJkNjkzMGQxOWRiOTIxYjJmN2E0OTEyZGUyZTZkNmQyNTRjNjZkY2Y0MTFmNFwiLFwiSXJuRHRcIjpcIjIwMjEtMDctMjkgMTQ6MzI6MDBcIn0iLCJpc3MiOiJOSUMifQ.LeUFmBDRwgT9uknP6uhwEgF5IbHQq60l9YyQvy3s1ogzsLj6Czx-cxE5THYeGhnMU9Q1wBuUpe4MLPRAnHnij12FUNm0cXh_YroPDY0XqDk_msQqzWWRKjIGrrSZY_T6oWWkhsteRwxjA8xaJdm7JbLFuDOVqwFaotAUSkZ6FOS7JJarcG9717qKQ2OrYnG_oXROB1Yz2PglGNVHn3eumvNwY19PVgprPt3Aqp8JdzNmtDLNkcI6EHASFFS6DAmMzWrbJJ5AzTgyhBHLsbNUXClaPpteNeoGiTBHZeTg46A5bP5o41_GR3kz_BA6-mOYtqn2kiUdEngDJ3I6KYvnsQ</v>
          </cell>
          <cell r="O51">
            <v>19008</v>
          </cell>
        </row>
        <row r="52">
          <cell r="D52">
            <v>212707815</v>
          </cell>
          <cell r="E52">
            <v>44406</v>
          </cell>
          <cell r="F52" t="str">
            <v>Tax Invoice</v>
          </cell>
          <cell r="G52">
            <v>81278.399999999994</v>
          </cell>
          <cell r="H52" t="str">
            <v>27AADCB2923M1ZL</v>
          </cell>
          <cell r="I52" t="str">
            <v>ACT</v>
          </cell>
          <cell r="J52" t="str">
            <v>a9817d10eb8f3f30577391423587587d1a01273cd283d4f15fe6532044ef2601</v>
          </cell>
          <cell r="K52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DE1XCIsXCJEb2NUeXBcIjpcIklOVlwiLFwiRG9jRHRcIjpcIjI5LzA3LzIwMjFcIixcIlRvdEludlZhbFwiOjgxMjc4LjQsXCJJdGVtQ250XCI6MSxcIk1haW5Ic25Db2RlXCI6XCI0MDE2OTMzMFwiLFwiSXJuXCI6XCJhOTgxN2QxMGViOGYzZjMwNTc3MzkxNDIzNTg3NTg3ZDFhMDEyNzNjZDI4M2Q0ZjE1ZmU2NTMyMDQ0ZWYyNjAxXCIsXCJJcm5EdFwiOlwiMjAyMS0wNy0yOSAxNDozMjowMFwifSIsImlzcyI6Ik5JQyJ9.mPdS5baZdwnW6LdFl8disAaf6OOEt9jjX6peSZC8u1MdPi7wSm0IZOk5i-ahXy_74itdHvtMnYsn_UBTmTSspbB1PNjUkdEjtdvoeIatG6RBdThehq9K03atnazaEqG8GWCf3W0aRMZRXX4s10MsSU9ZClf9pc9oaHauZWbQnpBzoUM3wTxr3w-bCurn818DiHsYSGEp7oMpEMeSwKFhwBz0R9pR3lmbvFtJpAHpTEWK5h3F77wb23ZacldsNj9YX9xGqMNQtUHwyEf2lFtkrZ0KMSkfqiimQorXoKxZGTDdby6dsDbMQOoenu7DXEIUky48_8bttxpjWIPnBkP0MA</v>
          </cell>
          <cell r="O52">
            <v>81278.399999999994</v>
          </cell>
        </row>
        <row r="53">
          <cell r="D53">
            <v>212707816</v>
          </cell>
          <cell r="E53">
            <v>44406</v>
          </cell>
          <cell r="F53" t="str">
            <v>Tax Invoice</v>
          </cell>
          <cell r="G53">
            <v>4071</v>
          </cell>
          <cell r="H53" t="str">
            <v>27AADCB2923M1ZL</v>
          </cell>
          <cell r="I53" t="str">
            <v>ACT</v>
          </cell>
          <cell r="J53" t="str">
            <v>ec65d8e79305c8a4d322b85260e87a9b73146a1d1b22df7e4379a42993b2e93d</v>
          </cell>
          <cell r="K53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DE2XCIsXCJEb2NUeXBcIjpcIklOVlwiLFwiRG9jRHRcIjpcIjI5LzA3LzIwMjFcIixcIlRvdEludlZhbFwiOjQwNzEsXCJJdGVtQ250XCI6MSxcIk1haW5Ic25Db2RlXCI6XCI0MDE2OTMzMFwiLFwiSXJuXCI6XCJlYzY1ZDhlNzkzMDVjOGE0ZDMyMmI4NTI2MGU4N2E5YjczMTQ2YTFkMWIyMmRmN2U0Mzc5YTQyOTkzYjJlOTNkXCIsXCJJcm5EdFwiOlwiMjAyMS0wNy0yOSAxNDozMjowMFwifSIsImlzcyI6Ik5JQyJ9.fV0x4ZyXoamMglKhnUqAGd216pfpb-bEisyXKwTP-0lREcB07gpGZKSxGzig5X1q1UDmgBD6Ddvj3sjivNF7CmUzbA_vhyeu9hq9IkPx0mrETq4jUnK1v1_G3u744DMVX9v3a78aV191qU9tiYPfY6g_yIVsmEyOdJaMDhLewUMVW_KR7GTpubBeALapLrG_EHT9yRTm_pqunhe_hT8s8xykReVC-PBqGYs4vkPqsELT_Z3B4hfIVl-0mP0biz_zj4g3RnoQ3qJrJqmls1A9PMk8XM1AbI4Dk1huOknaT477Y4QT8wP2_H4RLRpabUXyKNJFAzsRDqQfKq23y05ZIg</v>
          </cell>
          <cell r="O53">
            <v>4071</v>
          </cell>
        </row>
        <row r="54">
          <cell r="D54">
            <v>212707817</v>
          </cell>
          <cell r="E54">
            <v>44406</v>
          </cell>
          <cell r="F54" t="str">
            <v>Tax Invoice</v>
          </cell>
          <cell r="G54">
            <v>6796.8</v>
          </cell>
          <cell r="H54" t="str">
            <v>27AADCB2923M1ZL</v>
          </cell>
          <cell r="I54" t="str">
            <v>ACT</v>
          </cell>
          <cell r="J54" t="str">
            <v>2b5aec3ae740f4259f38fe062e90e9d6ef98683cb392a7be42263b5d2923859f</v>
          </cell>
          <cell r="K54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DE3XCIsXCJEb2NUeXBcIjpcIklOVlwiLFwiRG9jRHRcIjpcIjI5LzA3LzIwMjFcIixcIlRvdEludlZhbFwiOjY3OTYuOCxcIkl0ZW1DbnRcIjoxLFwiTWFpbkhzbkNvZGVcIjpcIjQwMTY5MzMwXCIsXCJJcm5cIjpcIjJiNWFlYzNhZTc0MGY0MjU5ZjM4ZmUwNjJlOTBlOWQ2ZWY5ODY4M2NiMzkyYTdiZTQyMjYzYjVkMjkyMzg1OWZcIixcIklybkR0XCI6XCIyMDIxLTA3LTI5IDE0OjMyOjAwXCJ9IiwiaXNzIjoiTklDIn0.T7mrGaJmunRnGHP6p16b-IWijS8QUzBwPvm1HTGcL86ezNLsGb9VNjBbxaaPzniMOGf0B7qFv125Llcf2gCl7dGYV9AKzFuXwro6a2BGCzh4ynyK9DFKNjDlg4wPtUJbh2VVvVKEMDWV1pN1s-l3cDZEWiQ7ksFZtB86jERg5Ys67jrnQ7PPMx9nWr39CZjnfXpe8wPuuZo92y7t758JTCIzGoo8X1DjSJs-vbPJ-njZhIuctKYtXa0WCS_PXTjn4nzVvfzyD1UxlLfa9TRZNPFq5S-YWV5qDca3950Hpm3re4mUEtxqsrWVM_tiomDFKYByl9FgxVd43WQJBFMslA</v>
          </cell>
          <cell r="O54">
            <v>6796.8</v>
          </cell>
        </row>
        <row r="55">
          <cell r="D55">
            <v>212707818</v>
          </cell>
          <cell r="E55">
            <v>44406</v>
          </cell>
          <cell r="F55" t="str">
            <v>Tax Invoice</v>
          </cell>
          <cell r="G55">
            <v>3634.4</v>
          </cell>
          <cell r="H55" t="str">
            <v>27AADCB2923M1ZL</v>
          </cell>
          <cell r="I55" t="str">
            <v>ACT</v>
          </cell>
          <cell r="J55" t="str">
            <v>4a1448f8b8ac460563663dda4581764e55365066e66997ddff8c90105c4e435d</v>
          </cell>
          <cell r="K55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DE4XCIsXCJEb2NUeXBcIjpcIklOVlwiLFwiRG9jRHRcIjpcIjI5LzA3LzIwMjFcIixcIlRvdEludlZhbFwiOjM2MzQuNCxcIkl0ZW1DbnRcIjoxLFwiTWFpbkhzbkNvZGVcIjpcIjQwMTY5MzIwXCIsXCJJcm5cIjpcIjRhMTQ0OGY4YjhhYzQ2MDU2MzY2M2RkYTQ1ODE3NjRlNTUzNjUwNjZlNjY5OTdkZGZmOGM5MDEwNWM0ZTQzNWRcIixcIklybkR0XCI6XCIyMDIxLTA3LTI5IDE0OjMyOjAwXCJ9IiwiaXNzIjoiTklDIn0.Qo97aUEwos0nYnLdbXE2jGLLOAXHDk-RpMxUuXR47UExHPJpCD7DtYG-NiV8F2q3iPt37luyMYTwTfOlHbDYH9OZGIy3L_zL2tE8hawb-1wgRocLKr8k0nk4vHqG9MZiMRCYTOzNYZcyexRJgIQNNCrlsFSfBY5WOF_DLc5-E2KiB44U1rYFkcCRviYRX1t6CJhcwfdpb2k74EJu8DolPT6HxS2CAJ_2xQwBr9Wo3rE4nP-tpjWpqgkOqOV__nA9G-bSuap6DjOD_hilFfILHYhb87lNEt0Ln8IWOAdXhioo4bMcshRsLu2u6w_I3PCcQuAY0FB8_iXJeIuOLqgmWw</v>
          </cell>
          <cell r="O55">
            <v>3634.4</v>
          </cell>
        </row>
        <row r="56">
          <cell r="D56">
            <v>212707819</v>
          </cell>
          <cell r="E56">
            <v>44406</v>
          </cell>
          <cell r="F56" t="str">
            <v>Tax Invoice</v>
          </cell>
          <cell r="G56">
            <v>40474</v>
          </cell>
          <cell r="H56" t="str">
            <v>27AAACE7066P1Z3</v>
          </cell>
          <cell r="I56" t="str">
            <v>ACT</v>
          </cell>
          <cell r="J56" t="str">
            <v>026d5cdecb36844fd23d0b3706d6eab326e288a1af8425b0010894136c7b59cf</v>
          </cell>
          <cell r="K56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3ODE5XCIsXCJEb2NUeXBcIjpcIklOVlwiLFwiRG9jRHRcIjpcIjI5LzA3LzIwMjFcIixcIlRvdEludlZhbFwiOjQwNDc0LFwiSXRlbUNudFwiOjEsXCJNYWluSHNuQ29kZVwiOlwiNDAxNjkzMzBcIixcIklyblwiOlwiMDI2ZDVjZGVjYjM2ODQ0ZmQyM2QwYjM3MDZkNmVhYjMyNmUyODhhMWFmODQyNWIwMDEwODk0MTM2YzdiNTljZlwiLFwiSXJuRHRcIjpcIjIwMjEtMDctMjkgMTQ6MzI6MDBcIn0iLCJpc3MiOiJOSUMifQ.NVzX59K32lkZmLq5aKLGYRXClqw0cU8RmirgM7G4LdAX5p8uQWrxwWXbDicXtJdTp8p4bBOT1iYOb6qdWk54nsxsSw0wx3GNdW_tZzUT8qJ4Y_e1YiYB76pvT5FM5k07Uyo30IHDxLcdzT5hQRnnvHj-1HTGksTyueAI4_a2wKSK728Fy6koa1J43A0k-sdwYwCfRw9HcT41ZwCqZ01hidkEsu7aPkzRO17Gg1Lzi2OuuFlfIxUwp7APHMS7z1BNoYFLPIWB2nYw4gwFcD21rmfKat3r_96uISQ3lzMqW90LXe9KJcOvNp6OR0Pp_hNdex1Yii1tpQr0f_BvVqycnQ</v>
          </cell>
          <cell r="O56">
            <v>40474</v>
          </cell>
        </row>
        <row r="57">
          <cell r="D57">
            <v>212707820</v>
          </cell>
          <cell r="E57">
            <v>44406</v>
          </cell>
          <cell r="F57" t="str">
            <v>Tax Invoice</v>
          </cell>
          <cell r="G57">
            <v>40474</v>
          </cell>
          <cell r="H57" t="str">
            <v>27AAACE7066P1Z3</v>
          </cell>
          <cell r="I57" t="str">
            <v>ACT</v>
          </cell>
          <cell r="J57" t="str">
            <v>7177394877c201ea39645bb09ac7cd79233d0652706b7ca2e94874ceaba91178</v>
          </cell>
          <cell r="K57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3ODIwXCIsXCJEb2NUeXBcIjpcIklOVlwiLFwiRG9jRHRcIjpcIjI5LzA3LzIwMjFcIixcIlRvdEludlZhbFwiOjQwNDc0LFwiSXRlbUNudFwiOjEsXCJNYWluSHNuQ29kZVwiOlwiNDAxNjkzMzBcIixcIklyblwiOlwiNzE3NzM5NDg3N2MyMDFlYTM5NjQ1YmIwOWFjN2NkNzkyMzNkMDY1MjcwNmI3Y2EyZTk0ODc0Y2VhYmE5MTE3OFwiLFwiSXJuRHRcIjpcIjIwMjEtMDctMjkgMTQ6MzI6MDBcIn0iLCJpc3MiOiJOSUMifQ.v4Gx6uOETaY3NyCQ1pxcS0kF739s_pFXDgaoXTUXHdlnIGWVDA5DbP4L3LZaRQmvl1o4jgeWDFuRmgXEcnOevl193bVPNUQQBGRy4b9vpli3_Z2tWSicCMYy0mMYVlJYC2TVQ6I1AUfQt0pObJgzh7OGOlbEvbbNp7qswboRrGJjFFgOFLBdFR3VWCaaJT6xc-AIXDzWTcTNUCt7B9lp1HiYB5wtzS7i6dvknzEVEOucDv7xDIpgUwyFtRUsOXraGqUbyBV8J5S9pnFSAfvV729c5Id7dKQ-D1RUb0iRUtn_9cPXTly_tMfWY2-mnQOtbwT6zsOLbKTZzn4wJAneLQ</v>
          </cell>
          <cell r="O57">
            <v>40474</v>
          </cell>
        </row>
        <row r="58">
          <cell r="D58">
            <v>212707821</v>
          </cell>
          <cell r="E58">
            <v>44406</v>
          </cell>
          <cell r="F58" t="str">
            <v>Tax Invoice</v>
          </cell>
          <cell r="G58">
            <v>7174.4</v>
          </cell>
          <cell r="H58" t="str">
            <v>27AAACE7066P1Z3</v>
          </cell>
          <cell r="I58" t="str">
            <v>ACT</v>
          </cell>
          <cell r="J58" t="str">
            <v>96df7f3cb571ce2c8c2cc05f27b70789917a2d95662deec12ac6af5cfb5342a1</v>
          </cell>
          <cell r="K58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3ODIxXCIsXCJEb2NUeXBcIjpcIklOVlwiLFwiRG9jRHRcIjpcIjI5LzA3LzIwMjFcIixcIlRvdEludlZhbFwiOjcxNzQuNCxcIkl0ZW1DbnRcIjoxLFwiTWFpbkhzbkNvZGVcIjpcIjQwMTY5MzIwXCIsXCJJcm5cIjpcIjk2ZGY3ZjNjYjU3MWNlMmM4YzJjYzA1ZjI3YjcwNzg5OTE3YTJkOTU2NjJkZWVjMTJhYzZhZjVjZmI1MzQyYTFcIixcIklybkR0XCI6XCIyMDIxLTA3LTI5IDE0OjMyOjAwXCJ9IiwiaXNzIjoiTklDIn0.mpSDGbWsE-sTBqX86Ij7r3N_uYq1dAocYR0JgGtVLcH7I929NMoahsniQd4s0b01geh3Ky1huHfW8GSWCoeSXkUfh-iTNPs6F5cM5vbEr4h0OntPaErqCcCuQRX_bVUBMsMZsn7lnxGoecT0aqldUuVxMI2ty-s9PA_BCJbxRizQp-o6T99aixVB1FKANp4fGw1FfvbDn8ISJfPtHDIo_Eq6BgSHtkg871kzMDt17yDelpXPiNYJQ2HzK2-msQfmOb-2FV_uoihIc7Gs-Pwgd_sLuXOQhzIEn79SmmR6U4s4NEZaBqpn1MIB-tFUoeBagXMhCVi51r9-rZ2BC8UcYA</v>
          </cell>
          <cell r="O58">
            <v>7174.4</v>
          </cell>
        </row>
        <row r="59">
          <cell r="D59">
            <v>212707822</v>
          </cell>
          <cell r="E59">
            <v>44406</v>
          </cell>
          <cell r="F59" t="str">
            <v>Tax Invoice</v>
          </cell>
          <cell r="G59">
            <v>11516.8</v>
          </cell>
          <cell r="H59" t="str">
            <v>27AAACE7066P1Z3</v>
          </cell>
          <cell r="I59" t="str">
            <v>ACT</v>
          </cell>
          <cell r="J59" t="str">
            <v>a258995af4195a836f4478f1a42da192c55d92f7c7c46a68d63ec58fe7c6dfe1</v>
          </cell>
          <cell r="K59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3ODIyXCIsXCJEb2NUeXBcIjpcIklOVlwiLFwiRG9jRHRcIjpcIjI5LzA3LzIwMjFcIixcIlRvdEludlZhbFwiOjExNTE2LjgsXCJJdGVtQ250XCI6MSxcIk1haW5Ic25Db2RlXCI6XCI0MDE2OTMyMFwiLFwiSXJuXCI6XCJhMjU4OTk1YWY0MTk1YTgzNmY0NDc4ZjFhNDJkYTE5MmM1NWQ5MmY3YzdjNDZhNjhkNjNlYzU4ZmU3YzZkZmUxXCIsXCJJcm5EdFwiOlwiMjAyMS0wNy0yOSAxNDozMjowMFwifSIsImlzcyI6Ik5JQyJ9.rorJhv7jSYxWRIq9mYERn_BN4p7T--5XB_zpnv6j9KL8Y6-oe_B3rscDs7K9yD4QaYVZEpKlL_JSXMCtcJdKOSkl4_W8v_eL5XfS58jyLOBPkCcV9V0YKXOm2C86Dfd19iekUrqBfKCN4qvOSpup1s9D-4UD9Gb9o1fw3k7tVIwSOSJFbQajummzp1h8H3weSnFuKstGSc0-IU3zWUS3oZLKuiC15p4vSYiEGX8IvCiSCfq2ioAzP-cdv2XM0xQ8w1n8mw41t0n8HwUQ2IvA9D7GEOz_V6leVdsu-TsyWyXD3omL8gpWqN6-Q2VZgHB8wjL-9l_NLhJJgnCGB8EfCA</v>
          </cell>
          <cell r="O59">
            <v>11516.8</v>
          </cell>
        </row>
        <row r="60">
          <cell r="D60">
            <v>212707823</v>
          </cell>
          <cell r="E60">
            <v>44406</v>
          </cell>
          <cell r="F60" t="str">
            <v>Tax Invoice</v>
          </cell>
          <cell r="G60">
            <v>21192.799999999999</v>
          </cell>
          <cell r="H60" t="str">
            <v>27AAACE7066P1Z3</v>
          </cell>
          <cell r="I60" t="str">
            <v>ACT</v>
          </cell>
          <cell r="J60" t="str">
            <v>385391a6514ca32cacf52320cf77199d972a258c6f60c6c7c24cac46dc411111</v>
          </cell>
          <cell r="K60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3ODIzXCIsXCJEb2NUeXBcIjpcIklOVlwiLFwiRG9jRHRcIjpcIjI5LzA3LzIwMjFcIixcIlRvdEludlZhbFwiOjIxMTkyLjgsXCJJdGVtQ250XCI6MSxcIk1haW5Ic25Db2RlXCI6XCI0MDE2OTMyMFwiLFwiSXJuXCI6XCIzODUzOTFhNjUxNGNhMzJjYWNmNTIzMjBjZjc3MTk5ZDk3MmEyNThjNmY2MGM2YzdjMjRjYWM0NmRjNDExMTExXCIsXCJJcm5EdFwiOlwiMjAyMS0wNy0yOSAxNDozMjowMFwifSIsImlzcyI6Ik5JQyJ9.WO0Fgi6DXUGLCJyFDXEHSIArmtWgEXklgpA6iBT1LXDpIWjuMnvNVNZoJxGXPthc_bFBEIaN5sdNMLtC2z1MCG77VdR-JgN82OsHjJCdtViqSuZYFXiMr5ql-qGoElEqYG9awlXIyxMEc4GNsOcavtHenJ8hwg0udeGgb5bWqhlVpn4LBfPg-VMDUFYu_0rOdMALfkBr0-DlTtlx3QBDS7ai8Ig84_pSVEHaZUWS98a0IJ7XrXgdOcLpN-48Gr79cBQ0VD-QLwYJB75GZQv6xrg7-EZbtQtwR6VP0tTRUNcBHzsx2_5Mteq7N11s1jRvmzStDTy2pEnsxc2f2gPocw</v>
          </cell>
          <cell r="O60">
            <v>21192.799999999999</v>
          </cell>
        </row>
        <row r="61">
          <cell r="D61">
            <v>212707824</v>
          </cell>
          <cell r="E61">
            <v>44406</v>
          </cell>
          <cell r="F61" t="str">
            <v>Tax Invoice</v>
          </cell>
          <cell r="G61">
            <v>11516.8</v>
          </cell>
          <cell r="H61" t="str">
            <v>27AAACE7066P1Z3</v>
          </cell>
          <cell r="I61" t="str">
            <v>ACT</v>
          </cell>
          <cell r="J61" t="str">
            <v>a32f1a99433023067593ed360e83301c52324560e9a28497edfad7c185b61756</v>
          </cell>
          <cell r="K61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3ODI0XCIsXCJEb2NUeXBcIjpcIklOVlwiLFwiRG9jRHRcIjpcIjI5LzA3LzIwMjFcIixcIlRvdEludlZhbFwiOjExNTE2LjgsXCJJdGVtQ250XCI6MSxcIk1haW5Ic25Db2RlXCI6XCI0MDE2OTMyMFwiLFwiSXJuXCI6XCJhMzJmMWE5OTQzMzAyMzA2NzU5M2VkMzYwZTgzMzAxYzUyMzI0NTYwZTlhMjg0OTdlZGZhZDdjMTg1YjYxNzU2XCIsXCJJcm5EdFwiOlwiMjAyMS0wNy0yOSAxNDozMjowMFwifSIsImlzcyI6Ik5JQyJ9.qisytQTtFTBp146tk0uUbY4SyH0_yx7esv_9HyJQic4eOMJyMtJyZE9WPMS8rpINdKp3pyji2q8Ks9S77hksJW72B1y8NWB_pOu9iJA0msejAEyZK3kzwxCkEI5ZJ-A9uR4fNtf1GYfodkaZNJcLZlt4OQLpE5ZXg5ZpRze_niC9RsXUgtT0sFNCBJaa5CAqimzGSNvBVQPDFy6d1pRNcftsv97iSa3j_rpaY2gQysIAgzoOT3_CQaMawpho8LexHMmiLjF9sGtoWkjPRZfVhnvn2w1Y04CQuHHd7xSzbccn08zhkirh-3tUkMnts6stzSp0TweQdYE57LIIrknvUg</v>
          </cell>
          <cell r="O61">
            <v>11516.8</v>
          </cell>
        </row>
        <row r="62">
          <cell r="D62">
            <v>212707825</v>
          </cell>
          <cell r="E62">
            <v>44406</v>
          </cell>
          <cell r="F62" t="str">
            <v>Tax Invoice</v>
          </cell>
          <cell r="G62">
            <v>4908.8</v>
          </cell>
          <cell r="H62" t="str">
            <v>27AAACE7066P1Z3</v>
          </cell>
          <cell r="I62" t="str">
            <v>ACT</v>
          </cell>
          <cell r="J62" t="str">
            <v>ee023cda48fff7abade3b21f8db271d72f74fe6e4d0600d7c6fdd4f39aa3caf8</v>
          </cell>
          <cell r="K62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3ODI1XCIsXCJEb2NUeXBcIjpcIklOVlwiLFwiRG9jRHRcIjpcIjI5LzA3LzIwMjFcIixcIlRvdEludlZhbFwiOjQ5MDguOCxcIkl0ZW1DbnRcIjoxLFwiTWFpbkhzbkNvZGVcIjpcIjQwMTY5MzIwXCIsXCJJcm5cIjpcImVlMDIzY2RhNDhmZmY3YWJhZGUzYjIxZjhkYjI3MWQ3MmY3NGZlNmU0ZDA2MDBkN2M2ZmRkNGYzOWFhM2NhZjhcIixcIklybkR0XCI6XCIyMDIxLTA3LTI5IDE0OjMyOjAwXCJ9IiwiaXNzIjoiTklDIn0.WBFmCQbq3VgFbw1mxzSWjW4pXsyEHfXAl_mDHtra_4aoH2YoqqXQlvEJddZ760zQc4UJxv4N7InC24lqi2SwruRoOM9tWiV3HrrbFDPis8kQGP9ZCj5z2b_mtF5KQ9wciGNQilLhwBD_xt0f0Ay16OIn3fMlbMk1nmZCV_wjbhxgkWf-PH_yno5oC54BRu3MGwFfkV-1ORevBfInX_1s13qgeDJe12lfKoP9pdgCKTL64c69uw8BzCwfVIVvk4-rulmxOWuhMhV483b4whLkyKWcRyxzmjk1cE5CQ80LHcUgQXKglnYvOQnrcPtog0igtKA6D2VNiElxZhUgSWjSNA</v>
          </cell>
          <cell r="O62">
            <v>4908.8</v>
          </cell>
        </row>
        <row r="63">
          <cell r="D63">
            <v>212707826</v>
          </cell>
          <cell r="E63">
            <v>44406</v>
          </cell>
          <cell r="F63" t="str">
            <v>Tax Invoice</v>
          </cell>
          <cell r="G63">
            <v>19493.599999999999</v>
          </cell>
          <cell r="H63" t="str">
            <v>27AAACE7066P1Z3</v>
          </cell>
          <cell r="I63" t="str">
            <v>ACT</v>
          </cell>
          <cell r="J63" t="str">
            <v>85b04d3db49e5f3317a2b08a66c497ce3e77d62786015fb9a9afc564d92e7583</v>
          </cell>
          <cell r="K63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3ODI2XCIsXCJEb2NUeXBcIjpcIklOVlwiLFwiRG9jRHRcIjpcIjI5LzA3LzIwMjFcIixcIlRvdEludlZhbFwiOjE5NDkzLjYsXCJJdGVtQ250XCI6MSxcIk1haW5Ic25Db2RlXCI6XCI0MDE2OTMyMFwiLFwiSXJuXCI6XCI4NWIwNGQzZGI0OWU1ZjMzMTdhMmIwOGE2NmM0OTdjZTNlNzdkNjI3ODYwMTVmYjlhOWFmYzU2NGQ5MmU3NTgzXCIsXCJJcm5EdFwiOlwiMjAyMS0wNy0yOSAxNDozMjowMFwifSIsImlzcyI6Ik5JQyJ9.C7P1MM-lNpJhvWAYhYSqgzLveKrbQAPzdPs15wmKfS62uOi2kdJWKgLBcVbLyCE5J7y5dlmQy_vm5jZyoWELnJIS4ZzFqF1Xr8-u7yOdQECfSG6-IdnpBeSgRzfGTEK8EyxUdiKOOU5TJVcDija7dmqteGsDlhdCYbWnc2sZmoJRhjjEJMuVR5g8uA9syu07C4s9AxNgFbew-kesUp-SyCHPHbCVHz91wjcAan4PcJ1jHCskW0y-bzMyahCaRmf-DZsABc0zSuceDu5nRH28d5mA6kuP9GtpU9sazmFaidiKcfK8YpnsdsxrNut0yFxBv2tQZKZqBwt5tq0IBdMmbg</v>
          </cell>
          <cell r="O63">
            <v>19493.599999999999</v>
          </cell>
        </row>
        <row r="64">
          <cell r="D64">
            <v>212707827</v>
          </cell>
          <cell r="E64">
            <v>44406</v>
          </cell>
          <cell r="F64" t="str">
            <v>Tax Invoice</v>
          </cell>
          <cell r="G64">
            <v>14632</v>
          </cell>
          <cell r="H64" t="str">
            <v>27AAACE7066P1Z3</v>
          </cell>
          <cell r="I64" t="str">
            <v>ACT</v>
          </cell>
          <cell r="J64" t="str">
            <v>458554941c87d37bdf440cf9a244242ad77222c8998613f5ce0e3aba148e9401</v>
          </cell>
          <cell r="K64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3ODI3XCIsXCJEb2NUeXBcIjpcIklOVlwiLFwiRG9jRHRcIjpcIjI5LzA3LzIwMjFcIixcIlRvdEludlZhbFwiOjE0NjMyLFwiSXRlbUNudFwiOjEsXCJNYWluSHNuQ29kZVwiOlwiNDAxNjkzMzBcIixcIklyblwiOlwiNDU4NTU0OTQxYzg3ZDM3YmRmNDQwY2Y5YTI0NDI0MmFkNzcyMjJjODk5ODYxM2Y1Y2UwZTNhYmExNDhlOTQwMVwiLFwiSXJuRHRcIjpcIjIwMjEtMDctMjkgMTQ6MzI6MDBcIn0iLCJpc3MiOiJOSUMifQ.E_GUhD9fQFOUYDEjbU19h7ahtWq8q6Eo_5uW9WFDM6mH1D92qdA_SCRa8fAMOba7Ta6RzMCcoP850RNP63_ZQlBjsszvIkBFvaGdoLYFAOb30JU1bfKKxMBMRXRkmH0HMhFMMvowH3dmH3e5lwX9MODy81LzkHI3RTmkvBU24fCU8TTumvPinxCv6tpO6U50vQZdj-q-yfkSdo-_8blNogVVt9M7PvqRZFoyanp-8kDfAmkgEeRY0Hfh3N_oPU6NQ1skxMjS9yfGY3xDrOyvw5dQsJDRAk6WNNXG9B6SVfzOdtpAoiUe1EweGd5rhjMHuEEzMkGhl92KEV5TSfhJYw</v>
          </cell>
          <cell r="O64">
            <v>14632</v>
          </cell>
        </row>
        <row r="65">
          <cell r="D65">
            <v>212707828</v>
          </cell>
          <cell r="E65">
            <v>44406</v>
          </cell>
          <cell r="F65" t="str">
            <v>Tax Invoice</v>
          </cell>
          <cell r="G65">
            <v>64959</v>
          </cell>
          <cell r="H65" t="str">
            <v>27AAACE7066P1Z3</v>
          </cell>
          <cell r="I65" t="str">
            <v>ACT</v>
          </cell>
          <cell r="J65" t="str">
            <v>62be73511735353c434b1cb3e543d41667501e31e8d1ae1c56980349f0269ad0</v>
          </cell>
          <cell r="K65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3ODI4XCIsXCJEb2NUeXBcIjpcIklOVlwiLFwiRG9jRHRcIjpcIjI5LzA3LzIwMjFcIixcIlRvdEludlZhbFwiOjY0OTU5LFwiSXRlbUNudFwiOjEsXCJNYWluSHNuQ29kZVwiOlwiNDAxNjkzMzBcIixcIklyblwiOlwiNjJiZTczNTExNzM1MzUzYzQzNGIxY2IzZTU0M2Q0MTY2NzUwMWUzMWU4ZDFhZTFjNTY5ODAzNDlmMDI2OWFkMFwiLFwiSXJuRHRcIjpcIjIwMjEtMDctMjkgMTQ6MzI6MDBcIn0iLCJpc3MiOiJOSUMifQ.Syci4rSdhYA44sBkGi7fBn8xSx3PvizgQctNeL8tt26BzS6xTveP2v21sMjsqJmmInScxspcMy0DesrEnp0-UjyACtuAYbd0Oeh3d1zSPWyBL7qwzU-OufZQSjIuwSIbS5UobQZGGB0_ipbrMwnnhtlpCEXEY1iHKTh26vkjDSOUwddfu961os1f6YdcG5j42jPXs7cFM7cxHpM0kIklngOlhd9LKS9nhxY3M0_1d2ZKLTEnKqfgW1E3wAMlP_QRifhROLpWHQ4r7KL62pgRlOz1808ZCGoGUCcUoYCMe8PAk8SvFy3Ixex3t3XR5zo9OwQwr4cw5fu3FlCgJ2-_uQ</v>
          </cell>
          <cell r="O65">
            <v>64959</v>
          </cell>
        </row>
        <row r="66">
          <cell r="D66">
            <v>212707829</v>
          </cell>
          <cell r="E66">
            <v>44406</v>
          </cell>
          <cell r="F66" t="str">
            <v>Tax Invoice</v>
          </cell>
          <cell r="G66">
            <v>39223.199999999997</v>
          </cell>
          <cell r="H66" t="str">
            <v>27AAACE7066P1Z3</v>
          </cell>
          <cell r="I66" t="str">
            <v>ACT</v>
          </cell>
          <cell r="J66" t="str">
            <v>0d04fa06cc54aab1214d0b07176f4935848774b02f711210f5a02551c6542e5d</v>
          </cell>
          <cell r="K66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3ODI5XCIsXCJEb2NUeXBcIjpcIklOVlwiLFwiRG9jRHRcIjpcIjI5LzA3LzIwMjFcIixcIlRvdEludlZhbFwiOjM5MjIzLjIsXCJJdGVtQ250XCI6MSxcIk1haW5Ic25Db2RlXCI6XCI0MDE2OTMzMFwiLFwiSXJuXCI6XCIwZDA0ZmEwNmNjNTRhYWIxMjE0ZDBiMDcxNzZmNDkzNTg0ODc3NGIwMmY3MTEyMTBmNWEwMjU1MWM2NTQyZTVkXCIsXCJJcm5EdFwiOlwiMjAyMS0wNy0yOSAxNDozMjowMFwifSIsImlzcyI6Ik5JQyJ9.mN3U23KYoIWaFU6DkrIJbw72EDuTMGzgwgbfqMS-Xvh6hP0b27Xwny6nStJRrZ7MDW7IrV4kxm3gJ09Y7jqfa-vpc75QPZCGqM8Suw1myItzyM_htcVMt6hdtFCgAhmn38DOAi9GhCkhLfSHFot4y76N-ERNsyaNM05EqmkAwjQxoaa3G2jdHYkUO44BgK5qKCoAvDcsKUH76VzlHVnWG4um5_E6SczIcnUEMxcafvtX2cUS76m6A9tprs4wR-g2P9UgxwPsZQcCsi_imTBtlkGGfPZ7MG2vB1KepsEpnhTqkdDP2_9ydB6Na5QAtz6rwhY-1ey01bhn5fBibqmgxA</v>
          </cell>
          <cell r="O66">
            <v>39223.199999999997</v>
          </cell>
        </row>
        <row r="67">
          <cell r="D67">
            <v>212707830</v>
          </cell>
          <cell r="E67">
            <v>44406</v>
          </cell>
          <cell r="F67" t="str">
            <v>Tax Invoice</v>
          </cell>
          <cell r="G67">
            <v>16815</v>
          </cell>
          <cell r="H67" t="str">
            <v>27AAPCS8797L1Z2</v>
          </cell>
          <cell r="I67" t="str">
            <v>ACT</v>
          </cell>
          <cell r="J67" t="str">
            <v>22a03f99883da07bd786c899b951423e5b2b9d0e6c515be43dde4a482fcc75c0</v>
          </cell>
          <cell r="K67" t="str">
            <v>eyJhbGciOiJSUzI1NiIsImtpZCI6IjQ0NDQwNUM3ODFFNDgyNTA3MkIzNENBNEY4QkRDNjA2Qzg2QjU3MjAiLCJ0eXAiOiJKV1QiLCJ4NXQiOiJSRVFGeDRIa2dsQnlzMHlrLUwzR0JzaHJWeUEifQ.eyJkYXRhIjoie1wiU2VsbGVyR3N0aW5cIjpcIjI3QUFBQ0gzOTE3TjFaQ1wiLFwiQnV5ZXJHc3RpblwiOlwiMjdBQVBDUzg3OTdMMVoyXCIsXCJEb2NOb1wiOlwiMjEyNzA3ODMwXCIsXCJEb2NUeXBcIjpcIklOVlwiLFwiRG9jRHRcIjpcIjI5LzA3LzIwMjFcIixcIlRvdEludlZhbFwiOjE2ODE1LFwiSXRlbUNudFwiOjEsXCJNYWluSHNuQ29kZVwiOlwiNDAxNjkzMzBcIixcIklyblwiOlwiMjJhMDNmOTk4ODNkYTA3YmQ3ODZjODk5Yjk1MTQyM2U1YjJiOWQwZTZjNTE1YmU0M2RkZTRhNDgyZmNjNzVjMFwiLFwiSXJuRHRcIjpcIjIwMjEtMDctMjkgMTQ6MzI6MDBcIn0iLCJpc3MiOiJOSUMifQ.Y516i8DVALFsLBZ4DxrqAuHvoLBdu5KtCiTZx_S84CpDNlY8p2TdBr2IFF8BganxnHQOsNVDr-UMxjgLFjoRhDfyWSimrspqfpuNhvYHxsw7WsoR3eEl1vZnIqlSoekyC7HEiX8KUVVv5e-3pnHRNvFmSaIQa7di0KfUDUN5dfIU6SCFY1lIZq7ZDHDmUpG4I4czvvQ5TQMRIm7OfdYmSy_rfZiJk05VozMOPIL6qO-SebjrmTBEASUtOZCu3UUOmtCOYJXgAbv5-OoIekIb3QjEL8H_drf6ZeT0AaS-dNEfbklP0xcI2vlWd76tQWlRqPsLdep2tsswtxreMe8K3Q</v>
          </cell>
          <cell r="O67">
            <v>16815</v>
          </cell>
        </row>
        <row r="68">
          <cell r="D68">
            <v>212707831</v>
          </cell>
          <cell r="E68">
            <v>44406</v>
          </cell>
          <cell r="F68" t="str">
            <v>Tax Invoice</v>
          </cell>
          <cell r="G68">
            <v>9180.4</v>
          </cell>
          <cell r="H68" t="str">
            <v>27AAPCS8797L1Z2</v>
          </cell>
          <cell r="I68" t="str">
            <v>ACT</v>
          </cell>
          <cell r="J68" t="str">
            <v>9968ec6dc4ba0911366910bd5ec99b9d0e140a8b127df068c616c74b7cf58559</v>
          </cell>
          <cell r="K68" t="str">
            <v>eyJhbGciOiJSUzI1NiIsImtpZCI6IjQ0NDQwNUM3ODFFNDgyNTA3MkIzNENBNEY4QkRDNjA2Qzg2QjU3MjAiLCJ0eXAiOiJKV1QiLCJ4NXQiOiJSRVFGeDRIa2dsQnlzMHlrLUwzR0JzaHJWeUEifQ.eyJkYXRhIjoie1wiU2VsbGVyR3N0aW5cIjpcIjI3QUFBQ0gzOTE3TjFaQ1wiLFwiQnV5ZXJHc3RpblwiOlwiMjdBQVBDUzg3OTdMMVoyXCIsXCJEb2NOb1wiOlwiMjEyNzA3ODMxXCIsXCJEb2NUeXBcIjpcIklOVlwiLFwiRG9jRHRcIjpcIjI5LzA3LzIwMjFcIixcIlRvdEludlZhbFwiOjkxODAuNCxcIkl0ZW1DbnRcIjoxLFwiTWFpbkhzbkNvZGVcIjpcIjQwMTY5MzMwXCIsXCJJcm5cIjpcIjk5NjhlYzZkYzRiYTA5MTEzNjY5MTBiZDVlYzk5YjlkMGUxNDBhOGIxMjdkZjA2OGM2MTZjNzRiN2NmNTg1NTlcIixcIklybkR0XCI6XCIyMDIxLTA3LTI5IDE0OjMyOjAwXCJ9IiwiaXNzIjoiTklDIn0.uFOV6epVP5PKgIMv5Nw5sH31tYmQ6a5olVB4sJj_S5NddYZ5IMkRYpJ1EP5LSnfvFYtqN-2CY8inL4joLj9lMQRaMChKvufMubeHmujiRo1Ek57qrNT_U8DtcXo3nDc4B3-Au4Hp31ASoNT70TTKK0PhyvFlG845Q-t3fS29RetVRWgucRQ7rflDvnDs_nib_GnGwy1DUZZ35P9p_PHxZlxG7mlE--eyRRzO0kTgCa931a_2qFByMS5tZjMKNlFtnEhae67pDUXCBxhiHS7W8oZ8-iZG7hPjKJD7G4REJCts8YKf3pHxQgENSsEirMuHRRG5OCbmB5n6nod1h6VpjA</v>
          </cell>
          <cell r="O68">
            <v>9180.4</v>
          </cell>
        </row>
        <row r="69">
          <cell r="D69">
            <v>212707832</v>
          </cell>
          <cell r="E69">
            <v>44406</v>
          </cell>
          <cell r="F69" t="str">
            <v>Tax Invoice</v>
          </cell>
          <cell r="G69">
            <v>7646.4</v>
          </cell>
          <cell r="H69" t="str">
            <v>27AAPCS8797L1Z2</v>
          </cell>
          <cell r="I69" t="str">
            <v>ACT</v>
          </cell>
          <cell r="J69" t="str">
            <v>637d8149e5047e81a6ea8522d755f626e393451b40545a2ede58035121bf728b</v>
          </cell>
          <cell r="K69" t="str">
            <v>eyJhbGciOiJSUzI1NiIsImtpZCI6IjQ0NDQwNUM3ODFFNDgyNTA3MkIzNENBNEY4QkRDNjA2Qzg2QjU3MjAiLCJ0eXAiOiJKV1QiLCJ4NXQiOiJSRVFGeDRIa2dsQnlzMHlrLUwzR0JzaHJWeUEifQ.eyJkYXRhIjoie1wiU2VsbGVyR3N0aW5cIjpcIjI3QUFBQ0gzOTE3TjFaQ1wiLFwiQnV5ZXJHc3RpblwiOlwiMjdBQVBDUzg3OTdMMVoyXCIsXCJEb2NOb1wiOlwiMjEyNzA3ODMyXCIsXCJEb2NUeXBcIjpcIklOVlwiLFwiRG9jRHRcIjpcIjI5LzA3LzIwMjFcIixcIlRvdEludlZhbFwiOjc2NDYuNCxcIkl0ZW1DbnRcIjoxLFwiTWFpbkhzbkNvZGVcIjpcIjQwMTY5MzMwXCIsXCJJcm5cIjpcIjYzN2Q4MTQ5ZTUwNDdlODFhNmVhODUyMmQ3NTVmNjI2ZTM5MzQ1MWI0MDU0NWEyZWRlNTgwMzUxMjFiZjcyOGJcIixcIklybkR0XCI6XCIyMDIxLTA3LTI5IDE0OjMyOjAwXCJ9IiwiaXNzIjoiTklDIn0.WmNp-hFvYmWTnEWj-_BFo5uhktF4noBG3wmihaimb1Jum1abxQw2MF2Qw3R9sF0YrteBNCF8zWHZMFXcuzMwuwElzomQOIQ4Sii_IRxHMLi5gd0wLM39nZSEe0TLNglt5wl2JRrlaLHnYYlknxngDk0AJmWNIPWLvqFQdCdVxIrPTggI5m4HVpMtpI3GX2anhs0tsQ37BSLYco53di_VncjCgBURB_h0yRs-xxHwRUc3mBQrsKa-ah5mLi2TZGI-JtrXxHuMgYnWcmX7q4Wi84rMPcOOnSyH3k1247slu23z4ioyJDHzyCvl1DiZPw8dhwjLEaPcG_Z-KA0dtZTZ8Q</v>
          </cell>
          <cell r="O69">
            <v>7646.4</v>
          </cell>
        </row>
        <row r="70">
          <cell r="D70">
            <v>212707784</v>
          </cell>
          <cell r="E70">
            <v>44406</v>
          </cell>
          <cell r="F70" t="str">
            <v>Tax Invoice</v>
          </cell>
          <cell r="G70">
            <v>365752.8</v>
          </cell>
          <cell r="H70" t="str">
            <v>27AADCB2923M1ZL</v>
          </cell>
          <cell r="I70" t="str">
            <v>ACT</v>
          </cell>
          <cell r="J70" t="str">
            <v>b4565bb588626a5080e373005279f012a26a975a651b07ed9d45b20ab86167b2</v>
          </cell>
          <cell r="K70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Nzg0XCIsXCJEb2NUeXBcIjpcIklOVlwiLFwiRG9jRHRcIjpcIjI5LzA3LzIwMjFcIixcIlRvdEludlZhbFwiOjM2NTc1Mi44LFwiSXRlbUNudFwiOjEsXCJNYWluSHNuQ29kZVwiOlwiNDAxNjkzMzBcIixcIklyblwiOlwiYjQ1NjViYjU4ODYyNmE1MDgwZTM3MzAwNTI3OWYwMTJhMjZhOTc1YTY1MWIwN2VkOWQ0NWIyMGFiODYxNjdiMlwiLFwiSXJuRHRcIjpcIjIwMjEtMDctMjkgMTI6MDA6MDBcIn0iLCJpc3MiOiJOSUMifQ.Vs13kbIGiKygYMux0e6_M5AMiv9Mjz5V0keCm5TEqNMa-5AsHULBbUkSfEytF9e_PnrzjKG4ZAofc9LNpuodaQ8hrrDRzQ7Oylzh-xzVS3MiDW7mp-fdiJT6z-Foq4e1HfnepYVdHBRRAPn_j5RFX3yFTH3qOIIdjaKHviWmwGO_MuOpZ1ZwTR_8KVzTTve3zavNEg7pEh8bUNC_RfcidthtD-ss3ttmEHbJV2iXIiTCOhmaPElxZPWuiBp8-SFYIx1G_BCAKibw7G5qgdhq8Op9Il4VYK3SsBjYDQ3oM3GrVleMr3kLcyTurASHbgDErqdMjE0QmmtGo4mZieDRyA</v>
          </cell>
          <cell r="O70">
            <v>365752.8</v>
          </cell>
        </row>
        <row r="71">
          <cell r="D71">
            <v>212707785</v>
          </cell>
          <cell r="E71">
            <v>44406</v>
          </cell>
          <cell r="F71" t="str">
            <v>Tax Invoice</v>
          </cell>
          <cell r="G71">
            <v>333114</v>
          </cell>
          <cell r="H71" t="str">
            <v>27AADCB2923M1ZL</v>
          </cell>
          <cell r="I71" t="str">
            <v>ACT</v>
          </cell>
          <cell r="J71" t="str">
            <v>a716958990e97de2364a53d4a09b7a07f0613ed12a8868269e5b35ec60805ecc</v>
          </cell>
          <cell r="K71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Nzg1XCIsXCJEb2NUeXBcIjpcIklOVlwiLFwiRG9jRHRcIjpcIjI5LzA3LzIwMjFcIixcIlRvdEludlZhbFwiOjMzMzExNCxcIkl0ZW1DbnRcIjoxLFwiTWFpbkhzbkNvZGVcIjpcIjQwMTY5MzMwXCIsXCJJcm5cIjpcImE3MTY5NTg5OTBlOTdkZTIzNjRhNTNkNGEwOWI3YTA3ZjA2MTNlZDEyYTg4NjgyNjllNWIzNWVjNjA4MDVlY2NcIixcIklybkR0XCI6XCIyMDIxLTA3LTI5IDEyOjAwOjAwXCJ9IiwiaXNzIjoiTklDIn0.IJVKCBKBLmmSQwP4w6Y5-01LDumQUVyzCKoke8uI1CIs0CUUc-F51Ewn20ygYzZJO5PK9tHr0z1YnDseMrk0Qk98gOKwPv24rFB2pad5kX1Of4GF_dwmr6uw_J2uQAaK9Z-eU7vAwHgY4-3iAIIHDSXrCINHbHJSVy-sxDF7GYg5UbxAvU6dgzuDSfGl0ofZwgcYPyQEVJ7KPh84M3S-8zhqySLtQaH5hTSpNrBYIqGYAP81-spChBsPk3hdcYQSk2mBYZ_3ipKuQpgi6QfST01EfGtLPMBocgwplKH97M_xbXjHswxTTfkQHvtrSL1rGUeOdLXn9sin-TiX2c89Sg</v>
          </cell>
          <cell r="O71">
            <v>333114</v>
          </cell>
        </row>
        <row r="72">
          <cell r="D72">
            <v>212707786</v>
          </cell>
          <cell r="E72">
            <v>44406</v>
          </cell>
          <cell r="F72" t="str">
            <v>Tax Invoice</v>
          </cell>
          <cell r="G72">
            <v>8885.4</v>
          </cell>
          <cell r="H72" t="str">
            <v>27AADCB2923M1ZL</v>
          </cell>
          <cell r="I72" t="str">
            <v>ACT</v>
          </cell>
          <cell r="J72" t="str">
            <v>94a886ac19cc96d4a9daa1088e7d5d2c38626c5d92e0423456f96edfeda756a6</v>
          </cell>
          <cell r="K72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Nzg2XCIsXCJEb2NUeXBcIjpcIklOVlwiLFwiRG9jRHRcIjpcIjI5LzA3LzIwMjFcIixcIlRvdEludlZhbFwiOjg4ODUuNCxcIkl0ZW1DbnRcIjoxLFwiTWFpbkhzbkNvZGVcIjpcIjQwMTY5MzMwXCIsXCJJcm5cIjpcIjk0YTg4NmFjMTljYzk2ZDRhOWRhYTEwODhlN2Q1ZDJjMzg2MjZjNWQ5MmUwNDIzNDU2Zjk2ZWRmZWRhNzU2YTZcIixcIklybkR0XCI6XCIyMDIxLTA3LTI5IDEyOjAwOjAwXCJ9IiwiaXNzIjoiTklDIn0.Tfvdj3Wsh4_XaG7VRAy9wFMn-o31FRzeF5wVj5BSmTm3G26B3L8uaPsxxVy8ibdp5Kq4M-SPRFarQ-3r3OYbBEBytdkK_Sd-gXhmd4s34R7TOoHTmKHhM3tTGSQaCBXtGCQWEXrtxPaiqiuGedJHvtlHKFlNWcPX3Qe5iEGzpe4K7x8jwfj_-9T-beoKV7bzD6NUwZGPoUE0OkqYWc0NE8K9L7ZUyJPaMWVrl6XsyTz0noC5vMOnf80dvD3adEoPlSEcmW3dTw-v5Gt8w3p5osTNkNkeHXwU8J2Mn5mz8UyYoxnhAnmjzDgSfu_jCTIS6NhM58Z8mXxD-iM7sanLig</v>
          </cell>
          <cell r="O72">
            <v>8885.4</v>
          </cell>
        </row>
        <row r="73">
          <cell r="D73">
            <v>212707787</v>
          </cell>
          <cell r="E73">
            <v>44406</v>
          </cell>
          <cell r="F73" t="str">
            <v>Tax Invoice</v>
          </cell>
          <cell r="G73">
            <v>64229.760000000002</v>
          </cell>
          <cell r="H73" t="str">
            <v>27AADCB2923M1ZL</v>
          </cell>
          <cell r="I73" t="str">
            <v>ACT</v>
          </cell>
          <cell r="J73" t="str">
            <v>537d4a84cae39b05eb0ed5292ad801f08b1b3e0c88899019cdf0f3f656858dcb</v>
          </cell>
          <cell r="K73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Nzg3XCIsXCJEb2NUeXBcIjpcIklOVlwiLFwiRG9jRHRcIjpcIjI5LzA3LzIwMjFcIixcIlRvdEludlZhbFwiOjY0MjI5Ljc2LFwiSXRlbUNudFwiOjEsXCJNYWluSHNuQ29kZVwiOlwiNDAxNjkzMzBcIixcIklyblwiOlwiNTM3ZDRhODRjYWUzOWIwNWViMGVkNTI5MmFkODAxZjA4YjFiM2UwYzg4ODk5MDE5Y2RmMGYzZjY1Njg1OGRjYlwiLFwiSXJuRHRcIjpcIjIwMjEtMDctMjkgMTI6MDA6MDBcIn0iLCJpc3MiOiJOSUMifQ.I8oWqCEO8CPz1xdZuqzVF4M3FbPLcDbfJHHJVGqe4BijC3EmoQtU09OziiWuXKnIMPcZJBdUdyZhwd5lQJQo8-E_rhsvM6KbZV0-1H4kEKV7MF95KpKsWrYlfIfbniIMJIhkfYX_QLrF468MFhn8sAgkTPHfGauS5OUZYvbs9Iq-SgSvMGXd-HZKvKRTF9RsYYe3dV7O2c5JdSmW53H35YhSMs04SnWhthIZbiQBJWS4wJyjaFPF6LLvQeEwt6HLeodKI2ZGvsX3N7Fbt8AUGkVM_JmRW3v-QDmXDtENMT0AdKB61V8M_0Ca-YN_dSKCwaXicInNdhchT08igOsMSw</v>
          </cell>
          <cell r="O73">
            <v>64229.760000000002</v>
          </cell>
        </row>
        <row r="74">
          <cell r="D74">
            <v>212707788</v>
          </cell>
          <cell r="E74">
            <v>44406</v>
          </cell>
          <cell r="F74" t="str">
            <v>Tax Invoice</v>
          </cell>
          <cell r="G74">
            <v>34408.800000000003</v>
          </cell>
          <cell r="H74" t="str">
            <v>27AADCB2923M1ZL</v>
          </cell>
          <cell r="I74" t="str">
            <v>ACT</v>
          </cell>
          <cell r="J74" t="str">
            <v>888140c0232e7be9f6cc357f689f39d1db3bd63aa17b7a387fc6902ce62932b4</v>
          </cell>
          <cell r="K74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Nzg4XCIsXCJEb2NUeXBcIjpcIklOVlwiLFwiRG9jRHRcIjpcIjI5LzA3LzIwMjFcIixcIlRvdEludlZhbFwiOjM0NDA4LjgsXCJJdGVtQ250XCI6MSxcIk1haW5Ic25Db2RlXCI6XCI0MDE2OTMzMFwiLFwiSXJuXCI6XCI4ODgxNDBjMDIzMmU3YmU5ZjZjYzM1N2Y2ODlmMzlkMWRiM2JkNjNhYTE3YjdhMzg3ZmM2OTAyY2U2MjkzMmI0XCIsXCJJcm5EdFwiOlwiMjAyMS0wNy0yOSAxMjowMDowMFwifSIsImlzcyI6Ik5JQyJ9.C1K5NYeKznr5RdVMhp9TJ8VKfWXjlVDob6kVd9K716QefjDGqpvFMA1neUCH1Rr4MV8vEptl9cgL7QiF9E4jfXkjlZDnfOT_1x0O0DhZgUFqeRnnnoAJ6MgWAuLFyUXxDivCbaY7X8uINPHAlWsZWFlhiCKRrEv6RnY2hjHnBJvw-F-GMEYNhqfP-cACQco2qtKzhcJjrshIu3fqwsLzVifx0WcekVgmKn7FQNalYprVZ65V9EE40EPsrWUCfuvT9Djk7Guap523a0Dy4JQ4Yxl7PRlwHdVB9YydOK4y9K9SMb3ODgEAr9HyTADeVzuafXxsxFoc82ascNIvHaNOPA</v>
          </cell>
          <cell r="O74">
            <v>34408.800000000003</v>
          </cell>
        </row>
        <row r="75">
          <cell r="D75">
            <v>212707789</v>
          </cell>
          <cell r="E75">
            <v>44406</v>
          </cell>
          <cell r="F75" t="str">
            <v>Tax Invoice</v>
          </cell>
          <cell r="G75">
            <v>16142.4</v>
          </cell>
          <cell r="H75" t="str">
            <v>27AADCB2923M1ZL</v>
          </cell>
          <cell r="I75" t="str">
            <v>ACT</v>
          </cell>
          <cell r="J75" t="str">
            <v>fe32be2931f2541183429c03d80cfec01b85a499076178090b432af593147486</v>
          </cell>
          <cell r="K75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Nzg5XCIsXCJEb2NUeXBcIjpcIklOVlwiLFwiRG9jRHRcIjpcIjI5LzA3LzIwMjFcIixcIlRvdEludlZhbFwiOjE2MTQyLjQsXCJJdGVtQ250XCI6MSxcIk1haW5Ic25Db2RlXCI6XCI0MDE2OTMzMFwiLFwiSXJuXCI6XCJmZTMyYmUyOTMxZjI1NDExODM0MjljMDNkODBjZmVjMDFiODVhNDk5MDc2MTc4MDkwYjQzMmFmNTkzMTQ3NDg2XCIsXCJJcm5EdFwiOlwiMjAyMS0wNy0yOSAxMjowMDowMFwifSIsImlzcyI6Ik5JQyJ9.FOfYHOc-_BK6dRuDxLZd7eXInkpS9qYBm_6wKt6o53nJSRYnkqHagssN-9EgSqsArIauVKihLZbdZfDSNIojmvRvOnzgPoeIQzHtza5yuIXe4FeRnfwLoJBO4I86zGryQwkFpR2zgWonbNk_qJbt1qUzB65GPHeeUwTxKFOuId226_zA1bHKW8eS9avuP7iJg8Ov7AVow0FSvD7FUNxFZqAuCPwHC47f6fb4f7-_I2O5OuNkXKlMl9HrH-c1YNzrXDCzOE3WSoDzpWwU6Ixid53bUJKvSJvmEdChbbOqRjwSdd2ZGdHXVYm25pke3l52G-ePMkenP3XhvJEUUyOsHA</v>
          </cell>
          <cell r="O75">
            <v>16142.4</v>
          </cell>
        </row>
        <row r="76">
          <cell r="D76">
            <v>212707790</v>
          </cell>
          <cell r="E76">
            <v>44406</v>
          </cell>
          <cell r="F76" t="str">
            <v>Tax Invoice</v>
          </cell>
          <cell r="G76">
            <v>38692.199999999997</v>
          </cell>
          <cell r="H76" t="str">
            <v>27AADCB2923M1ZL</v>
          </cell>
          <cell r="I76" t="str">
            <v>ACT</v>
          </cell>
          <cell r="J76" t="str">
            <v>45347f9b1b647ffae11ba3c5a68a20d673242c0a2c79d9f41972192fde6fbb08</v>
          </cell>
          <cell r="K76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NzkwXCIsXCJEb2NUeXBcIjpcIklOVlwiLFwiRG9jRHRcIjpcIjI5LzA3LzIwMjFcIixcIlRvdEludlZhbFwiOjM4NjkyLjIsXCJJdGVtQ250XCI6MSxcIk1haW5Ic25Db2RlXCI6XCI0MDE2OTMzMFwiLFwiSXJuXCI6XCI0NTM0N2Y5YjFiNjQ3ZmZhZTExYmEzYzVhNjhhMjBkNjczMjQyYzBhMmM3OWQ5ZjQxOTcyMTkyZmRlNmZiYjA4XCIsXCJJcm5EdFwiOlwiMjAyMS0wNy0yOSAxMjowMDowMFwifSIsImlzcyI6Ik5JQyJ9.I0biP5-CWYFkep9r5CGFhyxboioIOPea1scvSmuuDo22bz5dNEIf77aMhcUHbCeFtojtVaX5VBpCZpWxF4uzut2zo8-fQEDF3gOVr-UANgI8ayLbV6ZhpHNa5rB7VJMnKo52EvIROc7WTOTxbAFVQBH8zFI1hxigbS9iKzYdJhVYY6BHO3-UD9g4lg8RcORyKLi9ul4GjQLfV0D8oRysDRubzjnqMXD6cfAI_wXw1oG8C0EVOfjctRTEngYyjao4H_wbvXfdaeT4RDzG-d_TUSNCqo1NaIxvcqoHMXSwPtiz_9naceAsHbR6vwh_u3FG81CgR3R5PfjWA_56YLqgUw</v>
          </cell>
          <cell r="O76">
            <v>38692.199999999997</v>
          </cell>
        </row>
        <row r="77">
          <cell r="D77">
            <v>212707791</v>
          </cell>
          <cell r="E77">
            <v>44406</v>
          </cell>
          <cell r="F77" t="str">
            <v>Tax Invoice</v>
          </cell>
          <cell r="G77">
            <v>29948.400000000001</v>
          </cell>
          <cell r="H77" t="str">
            <v>27AADCB2923M1ZL</v>
          </cell>
          <cell r="I77" t="str">
            <v>ACT</v>
          </cell>
          <cell r="J77" t="str">
            <v>66239d8bf714caff2be2402eacfcc3707b80d364f32a314958092eb2f6e07cad</v>
          </cell>
          <cell r="K77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NzkxXCIsXCJEb2NUeXBcIjpcIklOVlwiLFwiRG9jRHRcIjpcIjI5LzA3LzIwMjFcIixcIlRvdEludlZhbFwiOjI5OTQ4LjQsXCJJdGVtQ250XCI6MSxcIk1haW5Ic25Db2RlXCI6XCI0MDE2OTMzMFwiLFwiSXJuXCI6XCI2NjIzOWQ4YmY3MTRjYWZmMmJlMjQwMmVhY2ZjYzM3MDdiODBkMzY0ZjMyYTMxNDk1ODA5MmViMmY2ZTA3Y2FkXCIsXCJJcm5EdFwiOlwiMjAyMS0wNy0yOSAxMjowMDowMFwifSIsImlzcyI6Ik5JQyJ9.WPy_ztq5-mI21SNMTvzwpoVvwmHV2kvFl4f6n-0tRkSJBRrebLiQHn384W_M1e3HECfKPpGgsCZVKmgbU069Ukxa_tLXD3rHTQFh5PgAcRh3FvQgGFqKksIlLPINFd76ko8LxFWR7lgqf4vspOgSDJk3gMjpqTaPnaVeDq896lX6QWv0MMJ7kSqv6pfqGI_JDxd2PShitr8qr5bdCjsTMkMRp4FzO3P0lLYiSZbTd8EDj9pMkep6Xo0jSZQLpeDnLKizrUXaWfhW08t9lm2RnnNyYQwMo-k3i7jp_VbYUVP5DZJhM21yrxKkG-e3VDXYWNm-xeTdobhT6a1urgWcDw</v>
          </cell>
          <cell r="O77">
            <v>29948.400000000001</v>
          </cell>
        </row>
        <row r="78">
          <cell r="D78">
            <v>212707792</v>
          </cell>
          <cell r="E78">
            <v>44406</v>
          </cell>
          <cell r="F78" t="str">
            <v>Tax Invoice</v>
          </cell>
          <cell r="G78">
            <v>47347.5</v>
          </cell>
          <cell r="H78" t="str">
            <v>27AADCB2923M1ZL</v>
          </cell>
          <cell r="I78" t="str">
            <v>ACT</v>
          </cell>
          <cell r="J78" t="str">
            <v>6270dcb7dfef1f038b02c515efec98a78a6c9c0855923cdff1011e4369d7bfb5</v>
          </cell>
          <cell r="K78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NzkyXCIsXCJEb2NUeXBcIjpcIklOVlwiLFwiRG9jRHRcIjpcIjI5LzA3LzIwMjFcIixcIlRvdEludlZhbFwiOjQ3MzQ3LjUsXCJJdGVtQ250XCI6MSxcIk1haW5Ic25Db2RlXCI6XCI0MDE2OTMzMFwiLFwiSXJuXCI6XCI2MjcwZGNiN2RmZWYxZjAzOGIwMmM1MTVlZmVjOThhNzhhNmM5YzA4NTU5MjNjZGZmMTAxMWU0MzY5ZDdiZmI1XCIsXCJJcm5EdFwiOlwiMjAyMS0wNy0yOSAxMjowMDowMFwifSIsImlzcyI6Ik5JQyJ9.l--r-z9OUofewGDbwQUZMSIXdxFf26Aig3An8AW4drjcja_OVnp-f_DTGz5JEznrHcLEA0qiNspWGRkJtevOrWkYxPfOMwBn2igAGqxutSvunKaTyeTj9Ukp2EHMoA1iHigBqDMYZxWnU6GIbtCAi2Rc9nONP_vDgoXhRYEgdSZuvrQOyU8S_hNSNCY-cT35FbRSEjNUr2A4B08KPcYGlor_xOSaKDiYQoopSJKhpeQhoRnPolPcKvQhSoXJP91VYuLT1dZ1fr5ddhu5dcu679x4Vw8j8X0y8hvOWx2p4hQ1bVs2nE8Gej2xgQcUuyh-L445wQjJHwPG_pIx0vZKZA</v>
          </cell>
          <cell r="O78">
            <v>47347.5</v>
          </cell>
        </row>
        <row r="79">
          <cell r="D79">
            <v>212707793</v>
          </cell>
          <cell r="E79">
            <v>44406</v>
          </cell>
          <cell r="F79" t="str">
            <v>Tax Invoice</v>
          </cell>
          <cell r="G79">
            <v>32568</v>
          </cell>
          <cell r="H79" t="str">
            <v>27AADCB2923M1ZL</v>
          </cell>
          <cell r="I79" t="str">
            <v>ACT</v>
          </cell>
          <cell r="J79" t="str">
            <v>47c13db0b69561add535b3b244bd797fd352ce0be09101478c0f48079ef2dde4</v>
          </cell>
          <cell r="K79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NzkzXCIsXCJEb2NUeXBcIjpcIklOVlwiLFwiRG9jRHRcIjpcIjI5LzA3LzIwMjFcIixcIlRvdEludlZhbFwiOjMyNTY4LFwiSXRlbUNudFwiOjEsXCJNYWluSHNuQ29kZVwiOlwiNDAxNjkzMzBcIixcIklyblwiOlwiNDdjMTNkYjBiNjk1NjFhZGQ1MzViM2IyNDRiZDc5N2ZkMzUyY2UwYmUwOTEwMTQ3OGMwZjQ4MDc5ZWYyZGRlNFwiLFwiSXJuRHRcIjpcIjIwMjEtMDctMjkgMTI6MDA6MDBcIn0iLCJpc3MiOiJOSUMifQ.jYfHlpXyWD4eoWCLRjA5pCzCa8f5lQGWFqZalsZC-QLkWMTXbEyIxlacpYoWah2ItWbpICRZ5_JSonM0BlDKHdJ5l42rzUmszw5aunQ_sOCZGzRYwh31XEtEO-QiNJzZgt_AZbVd-X30Kay_lE9tdzEQEUZduZiYAlYU9NVSpqnOzI72wQ8Kj6Afi_THycynbnw17S1s9U4RUBhbonokW9KN2xyH1BPqoXSO1zjzCDSio9hZj4MIonOMogEl8yt9N4RttcVt7wqtJNJQZdV1D4VuMV6FVaLwEdf7_aP0lfYVa33BC7wuQczoxTbC3XzLV3nYv0hqagPPtY2RF593Xw</v>
          </cell>
          <cell r="O79">
            <v>32568</v>
          </cell>
        </row>
        <row r="80">
          <cell r="D80">
            <v>212707794</v>
          </cell>
          <cell r="E80">
            <v>44406</v>
          </cell>
          <cell r="F80" t="str">
            <v>Tax Invoice</v>
          </cell>
          <cell r="G80">
            <v>35860.199999999997</v>
          </cell>
          <cell r="H80" t="str">
            <v>27AADCB2923M1ZL</v>
          </cell>
          <cell r="I80" t="str">
            <v>ACT</v>
          </cell>
          <cell r="J80" t="str">
            <v>3409d8bc6f2e5b641deddf90aa7f47bd62375e17854ccaa3f2ae76cd28cb1164</v>
          </cell>
          <cell r="K80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Nzk0XCIsXCJEb2NUeXBcIjpcIklOVlwiLFwiRG9jRHRcIjpcIjI5LzA3LzIwMjFcIixcIlRvdEludlZhbFwiOjM1ODYwLjIsXCJJdGVtQ250XCI6MSxcIk1haW5Ic25Db2RlXCI6XCI0MDE2OTMzMFwiLFwiSXJuXCI6XCIzNDA5ZDhiYzZmMmU1YjY0MWRlZGRmOTBhYTdmNDdiZDYyMzc1ZTE3ODU0Y2NhYTNmMmFlNzZjZDI4Y2IxMTY0XCIsXCJJcm5EdFwiOlwiMjAyMS0wNy0yOSAxMjowMDowMFwifSIsImlzcyI6Ik5JQyJ9.hpHjndKx6odmgfuyqUA0L3vvQiGbbWa5VrGzNihVIuE22DO5cfyQyHr8JiRz5gavY1RLMpGKO1PeJb7EwxwXOUuFuWxl_yCskZu8UHdRVp7Zm3p-IpsAzV1lBi_WOF9ZEGBZjrisAvmlLNDqIDTl_qA5arAk2IWJ1btTfOU7HiQnyDbgiuN-YB_1DjEaCt36YsfytnLu_Tbd9uTGKcHM3aMXNhNRlKiwc_6mnf8QOiibhTMbLHideiN8bTLJ1NytxGfip3ZihHC45-oj7qft3TzFOr18rZsKPBMxnr_K1MyZxHyZ6V1sb_OzYmhCfrg5TSFcZao2vYx659aX5gAe6Q</v>
          </cell>
          <cell r="O80">
            <v>35860.199999999997</v>
          </cell>
        </row>
        <row r="81">
          <cell r="D81">
            <v>212707795</v>
          </cell>
          <cell r="E81">
            <v>44406</v>
          </cell>
          <cell r="F81" t="str">
            <v>Tax Invoice</v>
          </cell>
          <cell r="G81">
            <v>243835.2</v>
          </cell>
          <cell r="H81" t="str">
            <v>27AADCB2923M1ZL</v>
          </cell>
          <cell r="I81" t="str">
            <v>ACT</v>
          </cell>
          <cell r="J81" t="str">
            <v>5ec7ca65247b3dd5e4c4fd406369b971f89cf0fac9901e1bd0dd93beba1a7c6d</v>
          </cell>
          <cell r="K81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Nzk1XCIsXCJEb2NUeXBcIjpcIklOVlwiLFwiRG9jRHRcIjpcIjI5LzA3LzIwMjFcIixcIlRvdEludlZhbFwiOjI0MzgzNS4yLFwiSXRlbUNudFwiOjEsXCJNYWluSHNuQ29kZVwiOlwiNDAxNjkzMzBcIixcIklyblwiOlwiNWVjN2NhNjUyNDdiM2RkNWU0YzRmZDQwNjM2OWI5NzFmODljZjBmYWM5OTAxZTFiZDBkZDkzYmViYTFhN2M2ZFwiLFwiSXJuRHRcIjpcIjIwMjEtMDctMjkgMTI6MDA6MDBcIn0iLCJpc3MiOiJOSUMifQ.fPFfcK-u6AWzafvThmc8PvAR9lerTGAfK14zaM4vpQ0BDyV097v43TcjRaRGBOGlu7IzS0T64Jv1pW5x-WjznJh7yhsp2ZcErjqeQuRWLI-84CFZfBoKE0YvRGXzqwp8f5Pi5fBulCMvjSSbKVU24F_7MjMwWucwPqzdDBEuaJATjqU9b2_NGiZFcNVenqqUkjylvxrzUq2V5Z7NcC8dujfAHX_eZsOwsxAhzFYI-i3bUlfSUEKIUbnh533JOsA8ZA1mmYAJWZY9bxKGOEKgcwKJ4dkZlzm3Kz3YDWXj585AAIasEW1ekMk5g4AGmqHRAZlnWiWtTIYB6iVLJkWtjQ</v>
          </cell>
          <cell r="O81">
            <v>243835.2</v>
          </cell>
        </row>
        <row r="82">
          <cell r="D82">
            <v>212707796</v>
          </cell>
          <cell r="E82">
            <v>44406</v>
          </cell>
          <cell r="F82" t="str">
            <v>Tax Invoice</v>
          </cell>
          <cell r="G82">
            <v>33984</v>
          </cell>
          <cell r="H82" t="str">
            <v>27AADCB2923M1ZL</v>
          </cell>
          <cell r="I82" t="str">
            <v>ACT</v>
          </cell>
          <cell r="J82" t="str">
            <v>6dd1ad4e41eff4e7db9869be18f6e262f25f9b7440d9686476fca1ef43567b09</v>
          </cell>
          <cell r="K82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Nzk2XCIsXCJEb2NUeXBcIjpcIklOVlwiLFwiRG9jRHRcIjpcIjI5LzA3LzIwMjFcIixcIlRvdEludlZhbFwiOjMzOTg0LFwiSXRlbUNudFwiOjEsXCJNYWluSHNuQ29kZVwiOlwiNDAxNjkzMzBcIixcIklyblwiOlwiNmRkMWFkNGU0MWVmZjRlN2RiOTg2OWJlMThmNmUyNjJmMjVmOWI3NDQwZDk2ODY0NzZmY2ExZWY0MzU2N2IwOVwiLFwiSXJuRHRcIjpcIjIwMjEtMDctMjkgMTI6MDA6MDBcIn0iLCJpc3MiOiJOSUMifQ.EcCrxgiBsE32PLJ1fWdpTc-VZtI1GvlhvL5KjQWm52_7DZxdhIXOc2L8oOgjz9RBexyzYMzRl-0_4HT-1-Sh_tIWFLEWwnVwkV3esxU5t6PDHbiRkpbUelrAlCt-xhWO6-rsYo0vhDPUasRzKQ5L2hgivIGEviz-BQ6hQYRDd6GwT3B76fz9bx7ZvkMDcb1QjdyEusNOZ4aiPQnxIef7TjKersuPPnXxZSyFSyqrjPBGfzYQzcSlshqsRinI4oATx5EI7w_txjzJLBXvKNRD85cxf7StM-q9odnTPCv6NhKvYFyHDWpuvTV-uW8BzmFBk9TK5_cq7E7NQzac8njILQ</v>
          </cell>
          <cell r="O82">
            <v>33984</v>
          </cell>
        </row>
        <row r="83">
          <cell r="D83">
            <v>212707797</v>
          </cell>
          <cell r="E83">
            <v>44406</v>
          </cell>
          <cell r="F83" t="str">
            <v>Tax Invoice</v>
          </cell>
          <cell r="G83">
            <v>9168.6</v>
          </cell>
          <cell r="H83" t="str">
            <v>27AADCB2923M1ZL</v>
          </cell>
          <cell r="I83" t="str">
            <v>ACT</v>
          </cell>
          <cell r="J83" t="str">
            <v>196a7dcc83185cf5afa4c35618e8ff22f796886f90216604c94616a63150ac04</v>
          </cell>
          <cell r="K83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Nzk3XCIsXCJEb2NUeXBcIjpcIklOVlwiLFwiRG9jRHRcIjpcIjI5LzA3LzIwMjFcIixcIlRvdEludlZhbFwiOjkxNjguNixcIkl0ZW1DbnRcIjoxLFwiTWFpbkhzbkNvZGVcIjpcIjQwMTY5MzMwXCIsXCJJcm5cIjpcIjE5NmE3ZGNjODMxODVjZjVhZmE0YzM1NjE4ZThmZjIyZjc5Njg4NmY5MDIxNjYwNGM5NDYxNmE2MzE1MGFjMDRcIixcIklybkR0XCI6XCIyMDIxLTA3LTI5IDEyOjAwOjAwXCJ9IiwiaXNzIjoiTklDIn0.OAG6cPw5aw_cLvAS8TABtLyvyA7CR36yIde5u8TZaB7G9rZ_RBNTzmRT31k04MhhZ0bFEUtrI4BeKZSdro3KgDO6Qzu5MkI1FvsTgSQrJaOchTghUxnm3fYOF9VP5pxL7D5aioKADSmUzgpcAIMnGRs1jRpnl6CvD-2pS0e_YZayVXhOZcCFTBrjAFwhZDouecH92_6qSi3LFpMujGaFBiwQe7nHDzsq6kQOiyY_CYWJLa7jOsiKLhjHf4OdOkBTcrQPPAY9Nm-_R2hZN_lRorCdVENBkK1AUDIqB07vI-R7GBFH5jNy4Ol4xwi-2oEU-7_-KQv1yzEqRWZqkGFERA</v>
          </cell>
          <cell r="O83">
            <v>9168.6</v>
          </cell>
        </row>
        <row r="84">
          <cell r="D84">
            <v>212707798</v>
          </cell>
          <cell r="E84">
            <v>44406</v>
          </cell>
          <cell r="F84" t="str">
            <v>Tax Invoice</v>
          </cell>
          <cell r="G84">
            <v>114731.4</v>
          </cell>
          <cell r="H84" t="str">
            <v>27AADCB2923M1ZL</v>
          </cell>
          <cell r="I84" t="str">
            <v>ACT</v>
          </cell>
          <cell r="J84" t="str">
            <v>2a2c973a02831ee07dac930c870db7460469451c7a099d458f654b205fec81f4</v>
          </cell>
          <cell r="K84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Nzk4XCIsXCJEb2NUeXBcIjpcIklOVlwiLFwiRG9jRHRcIjpcIjI5LzA3LzIwMjFcIixcIlRvdEludlZhbFwiOjExNDczMS40LFwiSXRlbUNudFwiOjEsXCJNYWluSHNuQ29kZVwiOlwiNDAxNjkzMzBcIixcIklyblwiOlwiMmEyYzk3M2EwMjgzMWVlMDdkYWM5MzBjODcwZGI3NDYwNDY5NDUxYzdhMDk5ZDQ1OGY2NTRiMjA1ZmVjODFmNFwiLFwiSXJuRHRcIjpcIjIwMjEtMDctMjkgMTI6MDA6MDBcIn0iLCJpc3MiOiJOSUMifQ.aN_D2_HSpP19d_OvHPD_dWSEYiltD6ZZXczf9x7m-nbYqyRAvIsKYbFda18RI-4rpStWjZi_o4SMo4Arl6TTdoRoaI2D-5PVltyW6h9AvywrmgkGCMRb1qsgwF7_WOm5BFwLZd-XYx4id45pMjah8jZUSjpcEwICiiJdLLZ_ApHRCDW_Wc1yVz4MmrlPpEcTXZyS_CXmL9_YvB12UqHdQb4Q0K7cbaZS9URN2e0FRMSvzyGWJL47XhUpapDcD3eiASJd6_cRT5qaDvoRWW9gs4i3KU-yCFxrd4FlDNENc4A4dq_ov71BynQSCUeNUHPJDZDH33aShwqjyiNifmZyIg</v>
          </cell>
          <cell r="O84">
            <v>114731.4</v>
          </cell>
        </row>
        <row r="85">
          <cell r="D85">
            <v>212707799</v>
          </cell>
          <cell r="E85">
            <v>44406</v>
          </cell>
          <cell r="F85" t="str">
            <v>Tax Invoice</v>
          </cell>
          <cell r="G85">
            <v>27541.200000000001</v>
          </cell>
          <cell r="H85" t="str">
            <v>27AADCB2923M1ZL</v>
          </cell>
          <cell r="I85" t="str">
            <v>ACT</v>
          </cell>
          <cell r="J85" t="str">
            <v>ad94739574d9fa2980bf5013d0114c8367dec7a3f2847ed8bb2bbafa2b43c3da</v>
          </cell>
          <cell r="K85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Nzk5XCIsXCJEb2NUeXBcIjpcIklOVlwiLFwiRG9jRHRcIjpcIjI5LzA3LzIwMjFcIixcIlRvdEludlZhbFwiOjI3NTQxLjIsXCJJdGVtQ250XCI6MSxcIk1haW5Ic25Db2RlXCI6XCI0MDE2OTMzMFwiLFwiSXJuXCI6XCJhZDk0NzM5NTc0ZDlmYTI5ODBiZjUwMTNkMDExNGM4MzY3ZGVjN2EzZjI4NDdlZDhiYjJiYmFmYTJiNDNjM2RhXCIsXCJJcm5EdFwiOlwiMjAyMS0wNy0yOSAxMjowMDowMFwifSIsImlzcyI6Ik5JQyJ9.M_RSCKAcLKFmUfp4mN6cOnsosgkBVKDWGXNnFreVAmgVBZbuRbKgqAHBELlHIW6Da7uXfGRkeP_uU4d-IXGSAFYuKRt-n_A92HYPjbWFH1qCXyXUiRaNJpTQSSggV4jtp1hcQXzmFP_5tOGyBCX7_Ugf7MfjMeXwhp8AQJoFhYvmLc9TBseDLr3rq7F_UNf2Z1tiSbfHJu13xU_CHYyj_dYUt3iLImWMo3HEFSv2Knf1N_6RPT7INL61_jXxzolac0AQFoIb8W9HIQMr0JTJgsiP0sqjp-UUd8Aofo8WSv6cuR818jud853gUDSWiRliocr9ugeF0g7fNTtG0ZZ9Bw</v>
          </cell>
          <cell r="O85">
            <v>27541.200000000001</v>
          </cell>
        </row>
        <row r="86">
          <cell r="D86">
            <v>212707800</v>
          </cell>
          <cell r="E86">
            <v>44406</v>
          </cell>
          <cell r="F86" t="str">
            <v>Tax Invoice</v>
          </cell>
          <cell r="G86">
            <v>11469.6</v>
          </cell>
          <cell r="H86" t="str">
            <v>27AADCB2923M1ZL</v>
          </cell>
          <cell r="I86" t="str">
            <v>ACT</v>
          </cell>
          <cell r="J86" t="str">
            <v>a9f573e347145180250b1bcc74db986a8c640fa806283128136d0daf7a11aa69</v>
          </cell>
          <cell r="K86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DAwXCIsXCJEb2NUeXBcIjpcIklOVlwiLFwiRG9jRHRcIjpcIjI5LzA3LzIwMjFcIixcIlRvdEludlZhbFwiOjExNDY5LjYsXCJJdGVtQ250XCI6MSxcIk1haW5Ic25Db2RlXCI6XCI0MDE2OTMzMFwiLFwiSXJuXCI6XCJhOWY1NzNlMzQ3MTQ1MTgwMjUwYjFiY2M3NGRiOTg2YThjNjQwZmE4MDYyODMxMjgxMzZkMGRhZjdhMTFhYTY5XCIsXCJJcm5EdFwiOlwiMjAyMS0wNy0yOSAxMjowMDowMFwifSIsImlzcyI6Ik5JQyJ9.ALp7afQrjtZBibJtJQ66vJ7STxPxFXdfDZBOl6AO55MMmLyXz3CzQosyvUKClUn3XwHhHTzxGbNNPqbuuDpsQ0BitHdUnn_d2V16zdOETAxRPmbMtAg7fJpsEdyg4g3eDlZPFHXOq4feG2vaoteqcfgElyo9rRm5bHPv6mOgNd0KX1ddEfPQvvev-g_2kKOcm9MUthUFrZ0OjAlhcWh3i8MD3FIhtLkxUq3T3KbDcR6Ahn1Nvaq2OcGIQhgZG8lO1W2iV35ENIfEuFwygTelCu7_6GaxhThHtx5kkRp2_X4Pf3IIpMnfD4OB8O96YafQi8sPdR0h9qAV-aqOnAYjJQ</v>
          </cell>
          <cell r="O86">
            <v>11469.6</v>
          </cell>
        </row>
        <row r="87">
          <cell r="D87">
            <v>212707801</v>
          </cell>
          <cell r="E87">
            <v>44406</v>
          </cell>
          <cell r="F87" t="str">
            <v>Tax Invoice</v>
          </cell>
          <cell r="G87">
            <v>55530.8</v>
          </cell>
          <cell r="H87" t="str">
            <v>27AADCB2923M1ZL</v>
          </cell>
          <cell r="I87" t="str">
            <v>ACT</v>
          </cell>
          <cell r="J87" t="str">
            <v>826b2cc9d1376f4b727d472324671bc2305be4922462ea84a74cac36ccf24474</v>
          </cell>
          <cell r="K87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DAxXCIsXCJEb2NUeXBcIjpcIklOVlwiLFwiRG9jRHRcIjpcIjI5LzA3LzIwMjFcIixcIlRvdEludlZhbFwiOjU1NTMwLjgsXCJJdGVtQ250XCI6MSxcIk1haW5Ic25Db2RlXCI6XCI0MDE2OTMzMFwiLFwiSXJuXCI6XCI4MjZiMmNjOWQxMzc2ZjRiNzI3ZDQ3MjMyNDY3MWJjMjMwNWJlNDkyMjQ2MmVhODRhNzRjYWMzNmNjZjI0NDc0XCIsXCJJcm5EdFwiOlwiMjAyMS0wNy0yOSAxMjowMDowMFwifSIsImlzcyI6Ik5JQyJ9.atmBELS8l4y6_ZYsusVstxC7mXhKsDWRDNHXW-afMarsfKyIbSLwp1FD33YKezAZjL33-oMGjygeicWxDIdMZYTUx0n8A3INLqbDD65vuv21DtBRkdbBn9DE_NSY-M7XNS3avjJ9Ivr7Tu6FCDsjyAUFy0v0mzMjChVkcZuASljTdHV9F81HUbBJB4IDbESR4G04N_20-cP0esoTKVf54m3BOvzcr_sXfxIe7sF9tZFAZgYAQy5fqS5A-ggPphTGjMdpsMtpFP_LT_QyxL9f8O9lA6i-vXntI76edpeOulyyz2T3vcT57wlTvopffwtUqIsyjmt5sFfqA9HGohyNdA</v>
          </cell>
          <cell r="O87">
            <v>55530.8</v>
          </cell>
        </row>
        <row r="88">
          <cell r="D88">
            <v>212707802</v>
          </cell>
          <cell r="E88">
            <v>44406</v>
          </cell>
          <cell r="F88" t="str">
            <v>Tax Invoice</v>
          </cell>
          <cell r="G88">
            <v>37571.199999999997</v>
          </cell>
          <cell r="H88" t="str">
            <v>27AADCB2923M1ZL</v>
          </cell>
          <cell r="I88" t="str">
            <v>ACT</v>
          </cell>
          <cell r="J88" t="str">
            <v>a811445407adeab3a33a6286391ec541e812733e565892c241eae5c1c0fc6b84</v>
          </cell>
          <cell r="K88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DAyXCIsXCJEb2NUeXBcIjpcIklOVlwiLFwiRG9jRHRcIjpcIjI5LzA3LzIwMjFcIixcIlRvdEludlZhbFwiOjM3NTcxLjIsXCJJdGVtQ250XCI6MSxcIk1haW5Ic25Db2RlXCI6XCI0MDE2OTMzMFwiLFwiSXJuXCI6XCJhODExNDQ1NDA3YWRlYWIzYTMzYTYyODYzOTFlYzU0MWU4MTI3MzNlNTY1ODkyYzI0MWVhZTVjMWMwZmM2Yjg0XCIsXCJJcm5EdFwiOlwiMjAyMS0wNy0yOSAxMjowMDowMFwifSIsImlzcyI6Ik5JQyJ9.sCnS8WDZFupuvGdGbet021u-qNrRqOyBbO8kpTwJd65IOnxAL5R5dGkf43a04IShY-4Y4rZjkYQjFNG2bCrgA2mwi4F0qWcCNTmaEVeGqhR89Sl-xsKhPbvRYgzu3rMCP6uQ9kS5t0vtkUk52g78W8Mkzbgm5D8DVTYcwk81TJjqTb4orP8BxKkqbZYGUF82J2L-PnD2-QvJ6B8mWIXIQotnv9mZCm0N1Spnw8I8w2Xvhp9_9RUDJMV1LPmLlD0iuAxGjzVdCvgVuVKnpvDLaj-18MvQBVHQ_ClT4GrRZmFrLVhOge1L5kfHGBjN0DESWkMLWPDRZJ64CDG3drCYQA</v>
          </cell>
          <cell r="O88">
            <v>37571.199999999997</v>
          </cell>
        </row>
        <row r="89">
          <cell r="D89">
            <v>212707779</v>
          </cell>
          <cell r="E89">
            <v>44406</v>
          </cell>
          <cell r="F89" t="str">
            <v>Tax Invoice</v>
          </cell>
          <cell r="G89">
            <v>26951.200000000001</v>
          </cell>
          <cell r="H89" t="str">
            <v>27AAACE7066P1Z3</v>
          </cell>
          <cell r="I89" t="str">
            <v>ACT</v>
          </cell>
          <cell r="J89" t="str">
            <v>ef3a28f0bce212824fec46425e45220055b3d39091471583824fbc680d038a82</v>
          </cell>
          <cell r="K89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3Nzc5XCIsXCJEb2NUeXBcIjpcIklOVlwiLFwiRG9jRHRcIjpcIjI5LzA3LzIwMjFcIixcIlRvdEludlZhbFwiOjI2OTUxLjIsXCJJdGVtQ250XCI6MSxcIk1haW5Ic25Db2RlXCI6XCI0MDE2OTMzMFwiLFwiSXJuXCI6XCJlZjNhMjhmMGJjZTIxMjgyNGZlYzQ2NDI1ZTQ1MjIwMDU1YjNkMzkwOTE0NzE1ODM4MjRmYmM2ODBkMDM4YTgyXCIsXCJJcm5EdFwiOlwiMjAyMS0wNy0yOSAxMDowMjowMFwifSIsImlzcyI6Ik5JQyJ9.PdMQZ01PpKT7mkiSJBafK-LJ6Jk3rFIsJniJ8BfFXUa99-OXutdbC6Q4spwR1xrPThL18nLcysGQlx0ZwOzHWAP9Yet0V7Jd-G6czBoLvlVaQ_3K5-tAOw-RyclOcDsqSZg_PC6ZVewhcfi0FB5V9U3pEd6CLcM_iMAIkmcHU8hxOIVQJm9-iWtTaWQbtEYyjVDtB5H-BbUrjB0eF0ucOXbXCC1hKYvXaZk9yRdZVxfk4FvNLwn1jE-eVmNiTPYjUtSauYleYY2cjnLd1g2--qEmQBe6oHCaPK-kxTbuHNswzosSj6PV0LO-zHM7MdnuRfXjMCUI2cgXMmUvNcA7eg</v>
          </cell>
          <cell r="O89">
            <v>26951.200000000001</v>
          </cell>
        </row>
        <row r="90">
          <cell r="D90">
            <v>212707780</v>
          </cell>
          <cell r="E90">
            <v>44406</v>
          </cell>
          <cell r="F90" t="str">
            <v>Tax Invoice</v>
          </cell>
          <cell r="G90">
            <v>7646.4</v>
          </cell>
          <cell r="H90" t="str">
            <v>27AAACE7066P1Z3</v>
          </cell>
          <cell r="I90" t="str">
            <v>ACT</v>
          </cell>
          <cell r="J90" t="str">
            <v>5846991b94df1168995e2aac8dc7dc677ac01abd0d3b411841859430618051d1</v>
          </cell>
          <cell r="K90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3NzgwXCIsXCJEb2NUeXBcIjpcIklOVlwiLFwiRG9jRHRcIjpcIjI5LzA3LzIwMjFcIixcIlRvdEludlZhbFwiOjc2NDYuNCxcIkl0ZW1DbnRcIjoxLFwiTWFpbkhzbkNvZGVcIjpcIjQwMTY5MzMwXCIsXCJJcm5cIjpcIjU4NDY5OTFiOTRkZjExNjg5OTVlMmFhYzhkYzdkYzY3N2FjMDFhYmQwZDNiNDExODQxODU5NDMwNjE4MDUxZDFcIixcIklybkR0XCI6XCIyMDIxLTA3LTI5IDEwOjAyOjAwXCJ9IiwiaXNzIjoiTklDIn0.i5K_w74JdXfX2F6mSvirNOEhw1uxt8zHV9ltxGDRPbqPVg4mz7GduD7Rr02aHF1X4HPGRmNGt7c9r_KAo7M20Lm-TLtwFipUdOsvXwuWZOTVPIAsiEWtL-MewsIOFSYsZLUwPsgHUM6WUkzLSwSb8ZSKEzVHjtiJzxm7XeVMibj1Q1l5Wmrk3v-6xFFtfxsXHqACKUdlFBzL0XMR6zDd-UTWRIqvTsOTWSW9HxtD11BnNameZzFQEHcNKIrs_BmqdxHjU0IDO76AWqLMHuq95RTzgKLK2e6uo6luN4ucHwFl-4IJ91PKjyhYH4LjAzLV7VBPMi5y0plR9Vy0SHdBDQ</v>
          </cell>
          <cell r="O90">
            <v>7646.4</v>
          </cell>
        </row>
        <row r="91">
          <cell r="D91">
            <v>212707781</v>
          </cell>
          <cell r="E91">
            <v>44406</v>
          </cell>
          <cell r="F91" t="str">
            <v>Tax Invoice</v>
          </cell>
          <cell r="G91">
            <v>32332</v>
          </cell>
          <cell r="H91" t="str">
            <v>27AAACE7066P1Z3</v>
          </cell>
          <cell r="I91" t="str">
            <v>ACT</v>
          </cell>
          <cell r="J91" t="str">
            <v>49677dae6743220f5447963fa5d094a81079af0ae0088b17a3b0330f7c4f606c</v>
          </cell>
          <cell r="K91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3NzgxXCIsXCJEb2NUeXBcIjpcIklOVlwiLFwiRG9jRHRcIjpcIjI5LzA3LzIwMjFcIixcIlRvdEludlZhbFwiOjMyMzMyLFwiSXRlbUNudFwiOjEsXCJNYWluSHNuQ29kZVwiOlwiNDAxNjkzMzBcIixcIklyblwiOlwiNDk2NzdkYWU2NzQzMjIwZjU0NDc5NjNmYTVkMDk0YTgxMDc5YWYwYWUwMDg4YjE3YTNiMDMzMGY3YzRmNjA2Y1wiLFwiSXJuRHRcIjpcIjIwMjEtMDctMjkgMTA6MDI6MDBcIn0iLCJpc3MiOiJOSUMifQ.tqU-Hxkbjm38IbEgoUY5CDmof1JN8je1cxwew9DrtfwN9p0iAdoyfB2cXbpUKcFcd3tYMaZTrA2YqCws4jAuoM-tXLV0a18a14-qFrT29Bn7Be9y-fZ26Ehd9D-4i5ebRSpMth9QXBBvuyk9lfVOJyWq3yo0ZGBFM6YUEZpXSFeWSgs3xAhnSrDC8EZEgonRu6LK0mTEhkZEbqTIbbpw9la0LtfSUpE4UGxa7Q9FnwrbjxKd-oi-vTJdS5mOSEQtOCdJnle2BSfeHbaloD2gXTuWskTVmBhO8DXI2G8xwCCWf-SfjUtc5KzSt0JUJ__XuytSGd7WJ2wSCsHn9fcABw</v>
          </cell>
          <cell r="O91">
            <v>32332</v>
          </cell>
        </row>
        <row r="92">
          <cell r="D92">
            <v>212707782</v>
          </cell>
          <cell r="E92">
            <v>44406</v>
          </cell>
          <cell r="F92" t="str">
            <v>Tax Invoice</v>
          </cell>
          <cell r="G92">
            <v>47388.800000000003</v>
          </cell>
          <cell r="H92" t="str">
            <v>27AADCB2923M1ZL</v>
          </cell>
          <cell r="I92" t="str">
            <v>ACT</v>
          </cell>
          <cell r="J92" t="str">
            <v>792d7156b15c86c0996160749c57623638f9115771c79e1749f2b64ea204986f</v>
          </cell>
          <cell r="K92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NzgyXCIsXCJEb2NUeXBcIjpcIklOVlwiLFwiRG9jRHRcIjpcIjI5LzA3LzIwMjFcIixcIlRvdEludlZhbFwiOjQ3Mzg4LjgsXCJJdGVtQ250XCI6MSxcIk1haW5Ic25Db2RlXCI6XCI0MDE2OTMzMFwiLFwiSXJuXCI6XCI3OTJkNzE1NmIxNWM4NmMwOTk2MTYwNzQ5YzU3NjIzNjM4ZjkxMTU3NzFjNzllMTc0OWYyYjY0ZWEyMDQ5ODZmXCIsXCJJcm5EdFwiOlwiMjAyMS0wNy0yOSAxMDowMjowMFwifSIsImlzcyI6Ik5JQyJ9.rtgo-nnyvF3E7KR7YY3Z4Ng24Pcuuf4-C4tiV6UJPoXzm-X9W6WeTXQVidUIQzN9fNS6F5gUm05uNO5b5_MOpaNurkC-t_clFTfEqKucEIwPDY72TfavwYgJADjKRUsu_sp_uwqlNI-LGbRIOwQ2H_-KhUI1wUbooOrmnbWjldc1JBz4IMg7nVm0jYtwhdatz_Z8zrsQ0O_hmMkObN1haiZKVdU0OHlbf-S96woEUFkAO3yZdc0PxoGXC34TiwEK3yoOf7Ggk0cJ9wWIHxxSHyf988Vhay-7nBHmWzOnb4LTM9Y60SDnMJlSCTXZEm4HU2rm5Q7AKVg1mkRTdj7Ltw</v>
          </cell>
          <cell r="O92">
            <v>47388.800000000003</v>
          </cell>
        </row>
        <row r="93">
          <cell r="D93">
            <v>212707783</v>
          </cell>
          <cell r="E93">
            <v>44406</v>
          </cell>
          <cell r="F93" t="str">
            <v>Tax Invoice</v>
          </cell>
          <cell r="G93">
            <v>163952.64000000001</v>
          </cell>
          <cell r="H93" t="str">
            <v>27AABCK2407R1Z9</v>
          </cell>
          <cell r="I93" t="str">
            <v>ACT</v>
          </cell>
          <cell r="J93" t="str">
            <v>d4d5cd733cdbefe5fb00f8deb01b178be7dffe0505d74efa073fe2ec64a8a5d3</v>
          </cell>
          <cell r="K93" t="str">
            <v>eyJhbGciOiJSUzI1NiIsImtpZCI6IjQ0NDQwNUM3ODFFNDgyNTA3MkIzNENBNEY4QkRDNjA2Qzg2QjU3MjAiLCJ0eXAiOiJKV1QiLCJ4NXQiOiJSRVFGeDRIa2dsQnlzMHlrLUwzR0JzaHJWeUEifQ.eyJkYXRhIjoie1wiU2VsbGVyR3N0aW5cIjpcIjI3QUFBQ0gzOTE3TjFaQ1wiLFwiQnV5ZXJHc3RpblwiOlwiMjdBQUJDSzI0MDdSMVo5XCIsXCJEb2NOb1wiOlwiMjEyNzA3NzgzXCIsXCJEb2NUeXBcIjpcIklOVlwiLFwiRG9jRHRcIjpcIjI5LzA3LzIwMjFcIixcIlRvdEludlZhbFwiOjE2Mzk1Mi42NCxcIkl0ZW1DbnRcIjoxLFwiTWFpbkhzbkNvZGVcIjpcIjg3MTQxMDkwXCIsXCJJcm5cIjpcImQ0ZDVjZDczM2NkYmVmZTVmYjAwZjhkZWIwMWIxNzhiZTdkZmZlMDUwNWQ3NGVmYTA3M2ZlMmVjNjRhOGE1ZDNcIixcIklybkR0XCI6XCIyMDIxLTA3LTI5IDEwOjAyOjAwXCJ9IiwiaXNzIjoiTklDIn0.p57aAGkiY38WLGp6IYMULREciHEoZZO6TQ9qBKUj3MC5D8s-W2jRLbl8JwKKek0CaGjl9Oy338Kmb04gab5E910CsihsDL4heWC0bA2zFtQEOlLnN4GnIos7yAHEsavPBjksRRyQnFs1zmLcQShP8DcZJS7IMb_36ZP4cHELiOPUNkAfl3frlhpXrwkla-CmMgSy2RweEgqxrtV7j30tjCAdcbY7hmaNwenGP-2qpucECWrVFl0EeCHRNz6h2Ba6pWtom0FmeCOKPJLhcAYuFZAg_jslA-4Y_RWgMuuig0g1vsdTdTXdLNEgbV6C1Y9Hwe_wcaFgaU-66mfoMgh8VQ</v>
          </cell>
          <cell r="O93">
            <v>163952.64000000001</v>
          </cell>
        </row>
        <row r="94">
          <cell r="D94">
            <v>212707778</v>
          </cell>
          <cell r="E94">
            <v>44405</v>
          </cell>
          <cell r="F94" t="str">
            <v>Tax Invoice</v>
          </cell>
          <cell r="G94">
            <v>1817.2</v>
          </cell>
          <cell r="H94" t="str">
            <v>27AAPCS8797L1Z2</v>
          </cell>
          <cell r="I94" t="str">
            <v>ACT</v>
          </cell>
          <cell r="J94" t="str">
            <v>d8df781e51d113532ef91f42c7c7fb4b7dd47af2a8b7158a1c5fe7f82731bac1</v>
          </cell>
          <cell r="K94" t="str">
            <v>eyJhbGciOiJSUzI1NiIsImtpZCI6IjQ0NDQwNUM3ODFFNDgyNTA3MkIzNENBNEY4QkRDNjA2Qzg2QjU3MjAiLCJ0eXAiOiJKV1QiLCJ4NXQiOiJSRVFGeDRIa2dsQnlzMHlrLUwzR0JzaHJWeUEifQ.eyJkYXRhIjoie1wiU2VsbGVyR3N0aW5cIjpcIjI3QUFBQ0gzOTE3TjFaQ1wiLFwiQnV5ZXJHc3RpblwiOlwiMjdBQVBDUzg3OTdMMVoyXCIsXCJEb2NOb1wiOlwiMjEyNzA3Nzc4XCIsXCJEb2NUeXBcIjpcIklOVlwiLFwiRG9jRHRcIjpcIjI4LzA3LzIwMjFcIixcIlRvdEludlZhbFwiOjE4MTcuMixcIkl0ZW1DbnRcIjoxLFwiTWFpbkhzbkNvZGVcIjpcIjQwMTY5MzIwXCIsXCJJcm5cIjpcImQ4ZGY3ODFlNTFkMTEzNTMyZWY5MWY0MmM3YzdmYjRiN2RkNDdhZjJhOGI3MTU4YTFjNWZlN2Y4MjczMWJhYzFcIixcIklybkR0XCI6XCIyMDIxLTA3LTI4IDE4OjA0OjAwXCJ9IiwiaXNzIjoiTklDIn0.j7_H24j9P84IK-7tp2ArMqEcSv3roSCB6kBxFS5OSf0vqTGBvOxPZCHKufZ0b2dL2BDp16IzO_f8JSTC9vU8y2hOzwTxVMpz8b3ChUuctYrql69PhlkcPgisiU-8ifF9wT3lNsQOHaBOuW6IMSnRiH2v6_ZZickXZBIBiAJe5J4c0Jp22Gc0yOVO6xqhEB7QIIERuisTW9XCh7_CACsk0o_AiNK1ENv6xq2pDnr8voDegQ8Ny8I9a5KxJ4pcGgDFLuRE_pz-uf3uLJseyshm2H4Nw1RU20Ah1UA6FJQsqkfuyjitjNohNnzEVu0cduoXhrFbvHE8Z1a5axZ1oHTfXg</v>
          </cell>
          <cell r="O94">
            <v>1817.2</v>
          </cell>
        </row>
        <row r="95">
          <cell r="D95">
            <v>212707777</v>
          </cell>
          <cell r="E95">
            <v>44405</v>
          </cell>
          <cell r="F95" t="str">
            <v>Tax Invoice</v>
          </cell>
          <cell r="G95">
            <v>1038.4000000000001</v>
          </cell>
          <cell r="H95" t="str">
            <v>27AAACE7066P1Z3</v>
          </cell>
          <cell r="I95" t="str">
            <v>ACT</v>
          </cell>
          <cell r="J95" t="str">
            <v>e2cc0cf2903546f45667bcd5839d97e6a07f259a085c8b9e79e8b548887770af</v>
          </cell>
          <cell r="K95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3Nzc3XCIsXCJEb2NUeXBcIjpcIklOVlwiLFwiRG9jRHRcIjpcIjI4LzA3LzIwMjFcIixcIlRvdEludlZhbFwiOjEwMzguNCxcIkl0ZW1DbnRcIjoxLFwiTWFpbkhzbkNvZGVcIjpcIjQwMTY5MzIwXCIsXCJJcm5cIjpcImUyY2MwY2YyOTAzNTQ2ZjQ1NjY3YmNkNTgzOWQ5N2U2YTA3ZjI1OWEwODVjOGI5ZTc5ZThiNTQ4ODg3NzcwYWZcIixcIklybkR0XCI6XCIyMDIxLTA3LTI4IDE3OjMwOjAwXCJ9IiwiaXNzIjoiTklDIn0.bNanxUPCjmNVggmb8rtVoPujSMT6sNY1kas4flIAxy6zL9_twhRZt3PyL-9KFJ2AUjrQu4TtX9AF3sQnGVB3O1XBVArJFFQuk7RR79UABd43qGjIpm8P_Y4HiudSQ69uJTztFyhXVfFqNjocY-RQLGyB_JIPqDxWOqL6s5yAL1wF8LTOeB3ZW7F9w3G1h3whESQf0QulDjpxOke9WlUXXtpt4D7o3-bdykGmsJpkqeJ-uSucFVh74EeKx5APF1VJgQOArJNn5k0kkeo05zgzpax_g4fyNOkqoKTOUdM9BFm8Lj3MfnD2U_VbbQkyT-JsVfRAzG2qq5jP4NtcGvDjug</v>
          </cell>
          <cell r="O95">
            <v>1038.4000000000001</v>
          </cell>
        </row>
        <row r="96">
          <cell r="D96">
            <v>212707759</v>
          </cell>
          <cell r="E96">
            <v>44405</v>
          </cell>
          <cell r="F96" t="str">
            <v>Tax Invoice</v>
          </cell>
          <cell r="G96">
            <v>14089.2</v>
          </cell>
          <cell r="H96" t="str">
            <v>27AADCB2923M1ZL</v>
          </cell>
          <cell r="I96" t="str">
            <v>ACT</v>
          </cell>
          <cell r="J96" t="str">
            <v>4a2072c80022ef01aa8ae15c4bfda573c1b01a5de6864725af74689437cb6871</v>
          </cell>
          <cell r="K96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NzU5XCIsXCJEb2NUeXBcIjpcIklOVlwiLFwiRG9jRHRcIjpcIjI4LzA3LzIwMjFcIixcIlRvdEludlZhbFwiOjE0MDg5LjIsXCJJdGVtQ250XCI6MSxcIk1haW5Ic25Db2RlXCI6XCI0MDE2OTMzMFwiLFwiSXJuXCI6XCI0YTIwNzJjODAwMjJlZjAxYWE4YWUxNWM0YmZkYTU3M2MxYjAxYTVkZTY4NjQ3MjVhZjc0Njg5NDM3Y2I2ODcxXCIsXCJJcm5EdFwiOlwiMjAyMS0wNy0yOCAxNjowOTowMFwifSIsImlzcyI6Ik5JQyJ9.mZQhfLh5TJxU_phFzVbcUiNPe04DX_VInweLCF5CdiJ0WQjdvz46qS8Ti2__4WfQHfLvSYtrj3gWNovmz5wqiivfpIi-XsD94Hx0Ul4WzeBfUszobn2OtkI64NHwWOj2OVw2pQygaQs9Vf1lqkS4mfVeBQjfHz0p_tKA0CyqYX-i_kzBklMLL8h8kQbvOgN5pPMmz3GuRykOA-1sEzp82vMseS4fj0Vtb6Bs9xHMIDqh9EdZ3m5gfRnwdykiD8UOXrX3qDQ2MGnCVMdqXr_gbGimalf2SuP-RcYzM9qyaoKKSJ8VgJCk0ZsJRD62Xvq5TUAoYqhQ9KY-_PvXf_G0ng</v>
          </cell>
          <cell r="O96">
            <v>14089.2</v>
          </cell>
        </row>
        <row r="97">
          <cell r="D97">
            <v>212707760</v>
          </cell>
          <cell r="E97">
            <v>44405</v>
          </cell>
          <cell r="F97" t="str">
            <v>Tax Invoice</v>
          </cell>
          <cell r="G97">
            <v>111038</v>
          </cell>
          <cell r="H97" t="str">
            <v>27AADCB2923M1ZL</v>
          </cell>
          <cell r="I97" t="str">
            <v>ACT</v>
          </cell>
          <cell r="J97" t="str">
            <v>153cb7509849c21a9f067930daf4d21fe740ba425010e8ad40d2fa2fd12f3b17</v>
          </cell>
          <cell r="K97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NzYwXCIsXCJEb2NUeXBcIjpcIklOVlwiLFwiRG9jRHRcIjpcIjI4LzA3LzIwMjFcIixcIlRvdEludlZhbFwiOjExMTAzOCxcIkl0ZW1DbnRcIjoxLFwiTWFpbkhzbkNvZGVcIjpcIjQwMTY5MzMwXCIsXCJJcm5cIjpcIjE1M2NiNzUwOTg0OWMyMWE5ZjA2NzkzMGRhZjRkMjFmZTc0MGJhNDI1MDEwZThhZDQwZDJmYTJmZDEyZjNiMTdcIixcIklybkR0XCI6XCIyMDIxLTA3LTI4IDE2OjA5OjAwXCJ9IiwiaXNzIjoiTklDIn0.hhSg83RcTPHC-7G9BOUU2T9sdzMPODD2XsoGnGXSqin8PGaQ0WWNoauX84HvnQdeRrVAHWq5s5Q6tQoJtaG3VuhBRwnUgsdKfZ7lHmgKWronmWGAAOV9pTa3izkVe0v0LKmzqbp83kVkc5OZNE2tXhiOtgn61Ds0RByy-TehULugu3Y2KAD4jp9Qma2e0Lc-jfBrQdSbA1idavdw4hDq9_jcLPdBeJkTZ8HX2nWFgL1WACi5wXSEDzH1K0FdLc33U24Ufl26m7OadrsZMnfas-S4pRQ-Xb5L0UzlkojeBxyiS88G0Ei2zI5eGGo1Y152gHmtPjmA7Lx80YXC5pVKSQ</v>
          </cell>
          <cell r="O97">
            <v>111038</v>
          </cell>
        </row>
        <row r="98">
          <cell r="D98">
            <v>212707761</v>
          </cell>
          <cell r="E98">
            <v>44405</v>
          </cell>
          <cell r="F98" t="str">
            <v>Tax Invoice</v>
          </cell>
          <cell r="G98">
            <v>15009.6</v>
          </cell>
          <cell r="H98" t="str">
            <v>27AADCB2923M1ZL</v>
          </cell>
          <cell r="I98" t="str">
            <v>ACT</v>
          </cell>
          <cell r="J98" t="str">
            <v>a17d47d375160f51aa5e2afeca620b9c774e526b2eb16786572b67569c72b98c</v>
          </cell>
          <cell r="K98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NzYxXCIsXCJEb2NUeXBcIjpcIklOVlwiLFwiRG9jRHRcIjpcIjI4LzA3LzIwMjFcIixcIlRvdEludlZhbFwiOjE1MDA5LjYsXCJJdGVtQ250XCI6MSxcIk1haW5Ic25Db2RlXCI6XCI0MDE2OTM5MFwiLFwiSXJuXCI6XCJhMTdkNDdkMzc1MTYwZjUxYWE1ZTJhZmVjYTYyMGI5Yzc3NGU1MjZiMmViMTY3ODY1NzJiNjc1NjljNzJiOThjXCIsXCJJcm5EdFwiOlwiMjAyMS0wNy0yOCAxNjowOTowMFwifSIsImlzcyI6Ik5JQyJ9.aG0EGGzJBu8nM7dhaw1_7WYX9uxPBeVwolQvj4DXazKlx655W4cuCcLIU634oAsed2MlmM1fY0tW9pqCJURl-2tnxTsZxxvg2UunD6_-0QZQ1vVGSCzunosiWMTzpRriwJgGfrQJ2vvotGgitWGXcnluHujqkLK74DvYvEG-fwV35a9pKcavkXzqeBcm6hBuieKNIW5MUI34JPpMacf_drXbQGKXsrIE6Wcqsdj8QbT6H1xBtKotSjXboNFqbKTIzJI2U9mZ62UaIdwDwtGpf1kHHX4skqn27Pmxv4fpsqGaBqfsIWsIeschv2M9is8UhFe3dpy9K2cLmnSYnuMDHA</v>
          </cell>
          <cell r="O98">
            <v>15009.6</v>
          </cell>
        </row>
        <row r="99">
          <cell r="D99">
            <v>212707762</v>
          </cell>
          <cell r="E99">
            <v>44405</v>
          </cell>
          <cell r="F99" t="str">
            <v>Tax Invoice</v>
          </cell>
          <cell r="G99">
            <v>20475.36</v>
          </cell>
          <cell r="H99" t="str">
            <v>27AADCB2923M1ZL</v>
          </cell>
          <cell r="I99" t="str">
            <v>ACT</v>
          </cell>
          <cell r="J99" t="str">
            <v>43c9c7f6cccafab819352777fcca766d11a487ca612bad5ee1caecead427f0f8</v>
          </cell>
          <cell r="K99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NzYyXCIsXCJEb2NUeXBcIjpcIklOVlwiLFwiRG9jRHRcIjpcIjI4LzA3LzIwMjFcIixcIlRvdEludlZhbFwiOjIwNDc1LjM2LFwiSXRlbUNudFwiOjEsXCJNYWluSHNuQ29kZVwiOlwiNDAxNjkzOTBcIixcIklyblwiOlwiNDNjOWM3ZjZjY2NhZmFiODE5MzUyNzc3ZmNjYTc2NmQxMWE0ODdjYTYxMmJhZDVlZTFjYWVjZWFkNDI3ZjBmOFwiLFwiSXJuRHRcIjpcIjIwMjEtMDctMjggMTY6MDk6MDBcIn0iLCJpc3MiOiJOSUMifQ.kpfkMQr3mEObpq3Zct8XvmX1chd_MjwGbnrU3Hc79zLMAstalDJQDroXjgPbWLDSmwK4N3GV8Gvr65QNW9VJQ3-csU1L5Dq36nb7XF6WMKWLq1lGYY4JKlXiNWS4bEbrsi0ltZ6vVs1jico8ThcaiJXttkjhuNNmCjdIvaHXHifp2RokRgZ60Kfid9iHv-_j9XGRy1aju1DX7IVWpZ9SrCfkAa7kUM2_wgpUNa_OE65alucC9z9W6wmHWNAft9GoHqcI3_0u74RzaCaUhGgX8kaEbFMk-NV52Iht0LugpXLBWgWZZTk6nYX-v3UVFZK4lOIoFjJrsQevF67OYn7O5w</v>
          </cell>
          <cell r="O99">
            <v>20475.36</v>
          </cell>
        </row>
        <row r="100">
          <cell r="D100">
            <v>212707763</v>
          </cell>
          <cell r="E100">
            <v>44405</v>
          </cell>
          <cell r="F100" t="str">
            <v>Tax Invoice</v>
          </cell>
          <cell r="G100">
            <v>49664</v>
          </cell>
          <cell r="H100" t="str">
            <v>27AADCB2923M1ZL</v>
          </cell>
          <cell r="I100" t="str">
            <v>ACT</v>
          </cell>
          <cell r="J100" t="str">
            <v>d55a19af594004f3cf7152fd4f277478c7576e760e3c3627859ebd72515d99ca</v>
          </cell>
          <cell r="K100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NzYzXCIsXCJEb2NUeXBcIjpcIklOVlwiLFwiRG9jRHRcIjpcIjI4LzA3LzIwMjFcIixcIlRvdEludlZhbFwiOjQ5NjY0LFwiSXRlbUNudFwiOjEsXCJNYWluSHNuQ29kZVwiOlwiODcxNDEwOTBcIixcIklyblwiOlwiZDU1YTE5YWY1OTQwMDRmM2NmNzE1MmZkNGYyNzc0NzhjNzU3NmU3NjBlM2MzNjI3ODU5ZWJkNzI1MTVkOTljYVwiLFwiSXJuRHRcIjpcIjIwMjEtMDctMjggMTY6MDk6MDBcIn0iLCJpc3MiOiJOSUMifQ.AydQ3o3AFqKodqXHOt7-NZr2x16XBlrvJFWXr4TF2UDm-qnVTusn9eRlI3It8X5cbxVXnZsAhP3dTH-YgWTCSWa5ZX6Uk1ZydsIZFu0xuLQhnMx9RqyJv8s_VVimC_HbOUbCLax7H5UesJto7IiIxmopp3HGk9GUP8wmCsyGPbBlpegp09ufj27mrsp7BSGjyPihB9aG9jQmfCNC7O1QEb05LDlvXqyOMV-9hTy9XrwBxhWoZV6RCi_2UtStH5ChNglya9ZKPDIEjz_fx_vQdSNUpgMAKaSWQIx2Qw4fX9eWip1hBcG8Zd5Lc1h3SqgC1NBbcHt9IByUU6AWCTl1wg</v>
          </cell>
          <cell r="O100">
            <v>49664</v>
          </cell>
        </row>
        <row r="101">
          <cell r="D101">
            <v>212707764</v>
          </cell>
          <cell r="E101">
            <v>44405</v>
          </cell>
          <cell r="F101" t="str">
            <v>Tax Invoice</v>
          </cell>
          <cell r="G101">
            <v>19116</v>
          </cell>
          <cell r="H101" t="str">
            <v>27AADCB2923M1ZL</v>
          </cell>
          <cell r="I101" t="str">
            <v>ACT</v>
          </cell>
          <cell r="J101" t="str">
            <v>7a89639f309db3a085b6da49af9d81c9c009e4981af88aa173d9fcbdaa4bd039</v>
          </cell>
          <cell r="K101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NzY0XCIsXCJEb2NUeXBcIjpcIklOVlwiLFwiRG9jRHRcIjpcIjI4LzA3LzIwMjFcIixcIlRvdEludlZhbFwiOjE5MTE2LFwiSXRlbUNudFwiOjEsXCJNYWluSHNuQ29kZVwiOlwiNDAxNjkzMjBcIixcIklyblwiOlwiN2E4OTYzOWYzMDlkYjNhMDg1YjZkYTQ5YWY5ZDgxYzljMDA5ZTQ5ODFhZjg4YWExNzNkOWZjYmRhYTRiZDAzOVwiLFwiSXJuRHRcIjpcIjIwMjEtMDctMjggMTY6MDk6MDBcIn0iLCJpc3MiOiJOSUMifQ.MTC6HFzVq0XgZxmIJBQnFgUr304G0z5Cc_RwGGCGjyxBCN1niuLCeqBtoeR8cjyk4sbiO4NGN1RSQ29PEiGhCTDejjCnS0TQhY_ljDz-QJ8wFDYWFfpkDmgpWac3pWISOG6SzjEbjoCI6tm-Z0CdpXhIikduy-UvLqg25fz9g4rcea_Bm3mVtJ-HQrwnRqrpp9-5GVJra1unD0O7-mwwZiDC6RLg7b56zxmOvt_wRj1V2OEcuPvVFYd88P-fYeD4iRYfPlvb2Cs4X2hH1WRWrIGt0Y8KSyZn72ceENTZQtlj5LS6F-t7619nX72ietpFTXTkgQlyeLfWMk00G1sVKw</v>
          </cell>
          <cell r="O101">
            <v>19116</v>
          </cell>
        </row>
        <row r="102">
          <cell r="D102">
            <v>212707765</v>
          </cell>
          <cell r="E102">
            <v>44405</v>
          </cell>
          <cell r="F102" t="str">
            <v>Tax Invoice</v>
          </cell>
          <cell r="G102">
            <v>10974</v>
          </cell>
          <cell r="H102" t="str">
            <v>27AADCB2923M1ZL</v>
          </cell>
          <cell r="I102" t="str">
            <v>ACT</v>
          </cell>
          <cell r="J102" t="str">
            <v>c978eb9c6babf1965164989d7a8eafeee47cc459372140c4be7d7ca95031ccbe</v>
          </cell>
          <cell r="K102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NzY1XCIsXCJEb2NUeXBcIjpcIklOVlwiLFwiRG9jRHRcIjpcIjI4LzA3LzIwMjFcIixcIlRvdEludlZhbFwiOjEwOTc0LFwiSXRlbUNudFwiOjEsXCJNYWluSHNuQ29kZVwiOlwiNDAxNjkzMzBcIixcIklyblwiOlwiYzk3OGViOWM2YmFiZjE5NjUxNjQ5ODlkN2E4ZWFmZWVlNDdjYzQ1OTM3MjE0MGM0YmU3ZDdjYTk1MDMxY2NiZVwiLFwiSXJuRHRcIjpcIjIwMjEtMDctMjggMTY6MDk6MDBcIn0iLCJpc3MiOiJOSUMifQ.dqDZLcftisHOpZula57kzsa3NMn3F2omWFu1lyxyP1nmHOICGqDnR-jYW5iFL2R1eMcGiJCL0pVVv3ZsxmjdYG5YQjxmRQPq78VTvmN7Bz9WP8AfTHiztlC6Mwv97tKFy0kdabkPuRuPlXkfrPNnKDwUqnhzPiD7tF9smyE0fIbLyw4nhC_51xt5I0TIlDlefL8scBOiSYXPjuHn6tXrMGDVuscoYG92U2XwhLExq4_nsXY2vWFS1MrjFUzz9ReFAPfQ3JPPpQlWpSv58uo0UmAKOQcwCgfbYuTtmbLxhRtmbl6_WejTsUUOtOuI2g-j83wTuiQNRc7cw5V0OY3n2g</v>
          </cell>
          <cell r="O102">
            <v>10974</v>
          </cell>
        </row>
        <row r="103">
          <cell r="D103">
            <v>212707766</v>
          </cell>
          <cell r="E103">
            <v>44405</v>
          </cell>
          <cell r="F103" t="str">
            <v>Tax Invoice</v>
          </cell>
          <cell r="G103">
            <v>27765.4</v>
          </cell>
          <cell r="H103" t="str">
            <v>27AADCB2923M1ZL</v>
          </cell>
          <cell r="I103" t="str">
            <v>ACT</v>
          </cell>
          <cell r="J103" t="str">
            <v>faa121d564cbdd8020b7b7174717010923aceff2996f8c658ab450c1e2539e70</v>
          </cell>
          <cell r="K103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NzY2XCIsXCJEb2NUeXBcIjpcIklOVlwiLFwiRG9jRHRcIjpcIjI4LzA3LzIwMjFcIixcIlRvdEludlZhbFwiOjI3NzY1LjQsXCJJdGVtQ250XCI6MSxcIk1haW5Ic25Db2RlXCI6XCI0MDE2OTMzMFwiLFwiSXJuXCI6XCJmYWExMjFkNTY0Y2JkZDgwMjBiN2I3MTc0NzE3MDEwOTIzYWNlZmYyOTk2ZjhjNjU4YWI0NTBjMWUyNTM5ZTcwXCIsXCJJcm5EdFwiOlwiMjAyMS0wNy0yOCAxNjowOTowMFwifSIsImlzcyI6Ik5JQyJ9.HiL3wdz66pteia1cnRRJGWRVbfoNlyr4tpYRrDsMaphB7JWqGiGP0WHgu_VfTtsXavYOGrNvXa3QaB4Q0Z4QZxGmpmjpUjuKxjxkOE8pS0lrzpa-R-uTKLSF0r-BdiMljEVZHYVn5nsqB7BUTGIXuJD7MhQ9fYhFSw5vMx9K9ImCb3TrcHqd4wbGHNNGyAWGl2i4ibdaKfV_T5IoZ4IRbU1zYTbDlY9QTEQv0j3cVQSsFhUIlTMgNvKymUgiGXMznVG3gKPK9AVPPg-0mAsVy5M1YPqrZwyRNch6Dr6uVNZTgi7c2MN-bvsRwRB7oFdXBxZ52ZjcejRT2K43u-7nlg</v>
          </cell>
          <cell r="O103">
            <v>27765.4</v>
          </cell>
        </row>
        <row r="104">
          <cell r="D104">
            <v>212707767</v>
          </cell>
          <cell r="E104">
            <v>44405</v>
          </cell>
          <cell r="F104" t="str">
            <v>Tax Invoice</v>
          </cell>
          <cell r="G104">
            <v>22514.400000000001</v>
          </cell>
          <cell r="H104" t="str">
            <v>27AADCB2923M1ZL</v>
          </cell>
          <cell r="I104" t="str">
            <v>ACT</v>
          </cell>
          <cell r="J104" t="str">
            <v>909624ddec2127f2d33ef17cabf15874aa6bd2d6d2a122ed34cd1d5a4e483245</v>
          </cell>
          <cell r="K104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NzY3XCIsXCJEb2NUeXBcIjpcIklOVlwiLFwiRG9jRHRcIjpcIjI4LzA3LzIwMjFcIixcIlRvdEludlZhbFwiOjIyNTE0LjQsXCJJdGVtQ250XCI6MSxcIk1haW5Ic25Db2RlXCI6XCI0MDE2OTM5MFwiLFwiSXJuXCI6XCI5MDk2MjRkZGVjMjEyN2YyZDMzZWYxN2NhYmYxNTg3NGFhNmJkMmQ2ZDJhMTIyZWQzNGNkMWQ1YTRlNDgzMjQ1XCIsXCJJcm5EdFwiOlwiMjAyMS0wNy0yOCAxNjowOTowMFwifSIsImlzcyI6Ik5JQyJ9.b2leP9QCNKFPelT0wR3ScjXMLiosX1LhD6wZkXhI_Ow4blLZ0n6_dGTOF0BDtr2WKcn5NVjJi65GMZFhZWCGq8KRIWbALNCwUbG8Lm2r10vdEWXDSKp04QDrpbmSdVYzYEIKxQirFHdS-cdhbcNDnAwi94r2Quy-aPwtV9aq8q1FjTAh7RhPTcCjX4StqrqDrL56TXOX_1FMnVsbZWsU2DNYqviJgh0n7hhP1kgvm9Kp2dfHDuNEb6tlxWW7YZlxcQfmMrWB0XiAEoAkluwwXyki_nO2Nha0mIvRXw9s0IGYdfR6h_DmjlbsR4XCnD2-oJzf7j7jcdMQfnFK1ZdBbQ</v>
          </cell>
          <cell r="O104">
            <v>22514.400000000001</v>
          </cell>
        </row>
        <row r="105">
          <cell r="D105">
            <v>212707768</v>
          </cell>
          <cell r="E105">
            <v>44405</v>
          </cell>
          <cell r="F105" t="str">
            <v>Tax Invoice</v>
          </cell>
          <cell r="G105">
            <v>21504</v>
          </cell>
          <cell r="H105" t="str">
            <v>27AADCB2923M1ZL</v>
          </cell>
          <cell r="I105" t="str">
            <v>ACT</v>
          </cell>
          <cell r="J105" t="str">
            <v>30d690e85c192eca1d7a01fb0f7012211602d488bbb31856692154d2f6ce30ea</v>
          </cell>
          <cell r="K105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NzY4XCIsXCJEb2NUeXBcIjpcIklOVlwiLFwiRG9jRHRcIjpcIjI4LzA3LzIwMjFcIixcIlRvdEludlZhbFwiOjIxNTA0LFwiSXRlbUNudFwiOjEsXCJNYWluSHNuQ29kZVwiOlwiODcxNDEwOTBcIixcIklyblwiOlwiMzBkNjkwZTg1YzE5MmVjYTFkN2EwMWZiMGY3MDEyMjExNjAyZDQ4OGJiYjMxODU2NjkyMTU0ZDJmNmNlMzBlYVwiLFwiSXJuRHRcIjpcIjIwMjEtMDctMjggMTY6MDk6MDBcIn0iLCJpc3MiOiJOSUMifQ.CELE6G6626QF4gc3JvxzVlqm-LSTm1rI4UgKiY5ZoP6y74qa566t7xUsw7TAL2y8KNCaTgsJEz6Z0NDekKPBbKzrkK4fkRcZxSHVUlUUbXOmdZnKiBOAvao7QezqPjVvLUA6RtWQqJlnQWNfQXS6NG_Aig02Nbx03s_LY9kLwooNOD3Oezz1IHYAZ-RqkKSOSQBiLVH3PigPYFm2BwHrBs77lSprB669-2vT8QXzdoJYkAaoxvFVVvnkBYy25mYD02ult8shziSsxG1toj8IUWBlX_VDwnqOyrZUqJFCqwV-yEHmyZBRB47SizbBeWXHh7o8vfFRz5btHL_EZL-KaQ</v>
          </cell>
          <cell r="O105">
            <v>21504</v>
          </cell>
        </row>
        <row r="106">
          <cell r="D106">
            <v>212707769</v>
          </cell>
          <cell r="E106">
            <v>44405</v>
          </cell>
          <cell r="F106" t="str">
            <v>Tax Invoice</v>
          </cell>
          <cell r="G106">
            <v>15843.86</v>
          </cell>
          <cell r="H106" t="str">
            <v>27AADCB2923M1ZL</v>
          </cell>
          <cell r="I106" t="str">
            <v>ACT</v>
          </cell>
          <cell r="J106" t="str">
            <v>c0c40d15a84ac204c50c0ebaea7a6ffe39b4c02967033911fd0759403c62c6a4</v>
          </cell>
          <cell r="K106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NzY5XCIsXCJEb2NUeXBcIjpcIklOVlwiLFwiRG9jRHRcIjpcIjI4LzA3LzIwMjFcIixcIlRvdEludlZhbFwiOjE1ODQzLjg2LFwiSXRlbUNudFwiOjEsXCJNYWluSHNuQ29kZVwiOlwiNDAxNjkzOTBcIixcIklyblwiOlwiYzBjNDBkMTVhODRhYzIwNGM1MGMwZWJhZWE3YTZmZmUzOWI0YzAyOTY3MDMzOTExZmQwNzU5NDAzYzYyYzZhNFwiLFwiSXJuRHRcIjpcIjIwMjEtMDctMjggMTY6MDk6MDBcIn0iLCJpc3MiOiJOSUMifQ.aLAKCAVyvQ_HRVcRQzaiuiA0QpZa1l60c7MZv-AOm6EYyA1zxMYbpu6igBrhf28ux-YnxM_F51_e9dpEgbiaB5G7_UtgiVXrILCsHNLU-vFGTh-irXD9Thl6rq-ifgqszynx4XL6p2pfrDnu85O1Mcp9NwmkPb_PcaiWU7HRvBGXl14jZBR63GlpvdhAf5uriHX-SksEzMiOScVxsDzZjVcTLuDJATjuNobXv26KgcWstVkfAfLYt6JC8s3WE10SSdL2-n7O0UZbLYmWU4QRUx7tpcEhdDlX4zMk8vULULmD5Jk9s-KcewfgjQt5teD6YNhQJH4dxWg1_OTik5KMXQ</v>
          </cell>
          <cell r="O106">
            <v>15843.86</v>
          </cell>
        </row>
        <row r="107">
          <cell r="D107">
            <v>212707770</v>
          </cell>
          <cell r="E107">
            <v>44405</v>
          </cell>
          <cell r="F107" t="str">
            <v>Tax Invoice</v>
          </cell>
          <cell r="G107">
            <v>55530.8</v>
          </cell>
          <cell r="H107" t="str">
            <v>27AADCB2923M1ZL</v>
          </cell>
          <cell r="I107" t="str">
            <v>ACT</v>
          </cell>
          <cell r="J107" t="str">
            <v>89172c317cb5a2b2584db51e45c29b85c9177544ee767e02e5fa3ba7659900cb</v>
          </cell>
          <cell r="K107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NzcwXCIsXCJEb2NUeXBcIjpcIklOVlwiLFwiRG9jRHRcIjpcIjI4LzA3LzIwMjFcIixcIlRvdEludlZhbFwiOjU1NTMwLjgsXCJJdGVtQ250XCI6MSxcIk1haW5Ic25Db2RlXCI6XCI0MDE2OTMzMFwiLFwiSXJuXCI6XCI4OTE3MmMzMTdjYjVhMmIyNTg0ZGI1MWU0NWMyOWI4NWM5MTc3NTQ0ZWU3NjdlMDJlNWZhM2JhNzY1OTkwMGNiXCIsXCJJcm5EdFwiOlwiMjAyMS0wNy0yOCAxNjowOTowMFwifSIsImlzcyI6Ik5JQyJ9.bmXcaM6MQv1-bWve_JU_VS6Os9llYQILTox93bw7wh80BmEwNhpLmw5M02m8RjU95P9fVEBwImIJy-pGiSToZKa5R6QZ2QmnYFpy5CZegm2Rts3VbBU4CV2QDeLK684LqNJOdDE_4fScYhdUOqRj61KFaAa8gYsw4VVDixxwBlMbwHmo7xRd_x7QybCJX-tAZcXiZbauBk88TTxXY8navF-r_WIxnGwl0WQN-lC-Lap2q2xZqV1toU_n3s7VoPh5T1HwC3Ss4Z9riDu4rHSE0R5MD_iXz8usJcJwlyfV_YmYyyPoZdN3kJKxPmUvaJSBaRIXaa3zdTRhalurBDmUvA</v>
          </cell>
          <cell r="O107">
            <v>55530.8</v>
          </cell>
        </row>
        <row r="108">
          <cell r="D108">
            <v>212707771</v>
          </cell>
          <cell r="E108">
            <v>44405</v>
          </cell>
          <cell r="F108" t="str">
            <v>Tax Invoice</v>
          </cell>
          <cell r="G108">
            <v>82128</v>
          </cell>
          <cell r="H108" t="str">
            <v>27AADCB2923M1ZL</v>
          </cell>
          <cell r="I108" t="str">
            <v>ACT</v>
          </cell>
          <cell r="J108" t="str">
            <v>b784597805bca9f71a0d70612b50cd42a1357dc3b6c8d0a5095b1892ef250226</v>
          </cell>
          <cell r="K108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NzcxXCIsXCJEb2NUeXBcIjpcIklOVlwiLFwiRG9jRHRcIjpcIjI4LzA3LzIwMjFcIixcIlRvdEludlZhbFwiOjgyMTI4LFwiSXRlbUNudFwiOjEsXCJNYWluSHNuQ29kZVwiOlwiNDAxNjkzMzBcIixcIklyblwiOlwiYjc4NDU5NzgwNWJjYTlmNzFhMGQ3MDYxMmI1MGNkNDJhMTM1N2RjM2I2YzhkMGE1MDk1YjE4OTJlZjI1MDIyNlwiLFwiSXJuRHRcIjpcIjIwMjEtMDctMjggMTY6MDk6MDBcIn0iLCJpc3MiOiJOSUMifQ.JcmvC1GL7IGEaC-aEVaQq5tp9JzkohfFPlxeRTivc1J0SmN6PVtNPXl6MfXjdAbhBz6TyRQsogLssCBpkhd-aIjAqBqikDudEFt_xVDMr7_IgCl59K_R7nIt2MJo1gGCKvCyW6FBNo3-PXmXmmN9Y3ODyROQJDYohFyIKTaWQeDmZd304lKpA8ZoPKw1gqvKIO2Ek743QgExHMjZ3PucjHANgUz5IDcL1fU1zCb7NkBtuTreJeRYP9YeYfdxuEdgCuKIk7qzycpKEFnKBQc9ZSipTSvnqIExpB4ql46LV7pySLmZawHKYAcXOcgHXeDznegWFuJjXy75qPQ8YjiBmA</v>
          </cell>
          <cell r="O108">
            <v>82128</v>
          </cell>
        </row>
        <row r="109">
          <cell r="D109">
            <v>212707772</v>
          </cell>
          <cell r="E109">
            <v>44405</v>
          </cell>
          <cell r="F109" t="str">
            <v>Tax Invoice</v>
          </cell>
          <cell r="G109">
            <v>32256</v>
          </cell>
          <cell r="H109" t="str">
            <v>27AADCB2923M1ZL</v>
          </cell>
          <cell r="I109" t="str">
            <v>ACT</v>
          </cell>
          <cell r="J109" t="str">
            <v>67b9ab164286651f466775669f103306a26f0e3eb3ce420915487b9efe8540c6</v>
          </cell>
          <cell r="K109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NzcyXCIsXCJEb2NUeXBcIjpcIklOVlwiLFwiRG9jRHRcIjpcIjI4LzA3LzIwMjFcIixcIlRvdEludlZhbFwiOjMyMjU2LFwiSXRlbUNudFwiOjEsXCJNYWluSHNuQ29kZVwiOlwiODcxNDEwOTBcIixcIklyblwiOlwiNjdiOWFiMTY0Mjg2NjUxZjQ2Njc3NTY2OWYxMDMzMDZhMjZmMGUzZWIzY2U0MjA5MTU0ODdiOWVmZTg1NDBjNlwiLFwiSXJuRHRcIjpcIjIwMjEtMDctMjggMTY6MDk6MDBcIn0iLCJpc3MiOiJOSUMifQ.dKfEwZ8VxVnWdekW91liMMpiNX-vsC1N95KrAyc7ccsuSSZcoAc2g1wK9Ucg1LmPFKIvsMPr0V2TOJ7LeepPf9GCg5fhFgIvfEwZh-mIy9Joik8Rs7GEdbUFIFIEsWQkl0ppPN9latD5CNG9WH-MZCMDD6z1kPOjT8VGWAcLMGBmzuK-cuo58Nxyt2wRxxkSTBOz6Ue_eOdY_Ulx_xonJz0w6G6DEDrWncevrl4RyCSUsFib7bEUXOnwS2Qdmwwm7wfSHFofAt6pSoA8JCpW5dF3yPU9eWG0D2DZvugFa8IAPi1Md-hdwLucyCTsPW70akXNilA1MVgZgLqDPq2riQ</v>
          </cell>
          <cell r="O109">
            <v>32256</v>
          </cell>
        </row>
        <row r="110">
          <cell r="D110">
            <v>212707773</v>
          </cell>
          <cell r="E110">
            <v>44405</v>
          </cell>
          <cell r="F110" t="str">
            <v>Tax Invoice</v>
          </cell>
          <cell r="G110">
            <v>148090</v>
          </cell>
          <cell r="H110" t="str">
            <v>27AADCB2923M1ZL</v>
          </cell>
          <cell r="I110" t="str">
            <v>ACT</v>
          </cell>
          <cell r="J110" t="str">
            <v>6eee3be91a845e1f7089dab897134c9544e2583ee8fcaa29500bbd7571f05123</v>
          </cell>
          <cell r="K110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NzczXCIsXCJEb2NUeXBcIjpcIklOVlwiLFwiRG9jRHRcIjpcIjI4LzA3LzIwMjFcIixcIlRvdEludlZhbFwiOjE0ODA5MCxcIkl0ZW1DbnRcIjoxLFwiTWFpbkhzbkNvZGVcIjpcIjQwMTY5MzMwXCIsXCJJcm5cIjpcIjZlZWUzYmU5MWE4NDVlMWY3MDg5ZGFiODk3MTM0Yzk1NDRlMjU4M2VlOGZjYWEyOTUwMGJiZDc1NzFmMDUxMjNcIixcIklybkR0XCI6XCIyMDIxLTA3LTI4IDE2OjA5OjAwXCJ9IiwiaXNzIjoiTklDIn0.m8clJS3AvI46SL8qAEQtja2Zs3oB_K_C7YwItA0XtQlHhT6nYgcT-gADiLiFOAK2pbTSYVozKhLdLvLgg1PDkpMUxcMwhql1ShoUkrci_QHuIrxJpbC3yE4SKWZUDeB-wXQzWx2FlJ304vzRMd-NcVC83MsVdOZgUHWd-bNnxx-4RPaDbUorHFgHlQfPNHRIC4DjEWIKVNMgAdI7jYjKuhpKaHj1OXiqn_5psU78gHGF4fK5gcpr2bFg2QhFqxiWoqHmWFCMSFRRZdOsLNzhfWK-ONoiSUScJJ8-yLzfi4YPRs_yq_cwiLLRt7soW2sCenjdDtqXrFG-yxAqd59e5g</v>
          </cell>
          <cell r="O110">
            <v>148090</v>
          </cell>
        </row>
        <row r="111">
          <cell r="D111">
            <v>212707774</v>
          </cell>
          <cell r="E111">
            <v>44405</v>
          </cell>
          <cell r="F111" t="str">
            <v>Tax Invoice</v>
          </cell>
          <cell r="G111">
            <v>36462</v>
          </cell>
          <cell r="H111" t="str">
            <v>27AABCK2407R1Z9</v>
          </cell>
          <cell r="I111" t="str">
            <v>ACT</v>
          </cell>
          <cell r="J111" t="str">
            <v>6a2edc81d3ca1f247bc3722bb9893101c195547aec5f8f927bf45a8a52f46338</v>
          </cell>
          <cell r="K111" t="str">
            <v>eyJhbGciOiJSUzI1NiIsImtpZCI6IjQ0NDQwNUM3ODFFNDgyNTA3MkIzNENBNEY4QkRDNjA2Qzg2QjU3MjAiLCJ0eXAiOiJKV1QiLCJ4NXQiOiJSRVFGeDRIa2dsQnlzMHlrLUwzR0JzaHJWeUEifQ.eyJkYXRhIjoie1wiU2VsbGVyR3N0aW5cIjpcIjI3QUFBQ0gzOTE3TjFaQ1wiLFwiQnV5ZXJHc3RpblwiOlwiMjdBQUJDSzI0MDdSMVo5XCIsXCJEb2NOb1wiOlwiMjEyNzA3Nzc0XCIsXCJEb2NUeXBcIjpcIklOVlwiLFwiRG9jRHRcIjpcIjI4LzA3LzIwMjFcIixcIlRvdEludlZhbFwiOjM2NDYyLFwiSXRlbUNudFwiOjEsXCJNYWluSHNuQ29kZVwiOlwiNDAxNjkzOTBcIixcIklyblwiOlwiNmEyZWRjODFkM2NhMWYyNDdiYzM3MjJiYjk4OTMxMDFjMTk1NTQ3YWVjNWY4ZjkyN2JmNDVhOGE1MmY0NjMzOFwiLFwiSXJuRHRcIjpcIjIwMjEtMDctMjggMTY6MDk6MDBcIn0iLCJpc3MiOiJOSUMifQ.hBmQRCEXN_ThG3EhmuGS1838ar4NiXUovsK7LTC_QGMaTsaF5Ne6IwvS19vgh1uYYRDiO3PoNkGwNNsmL5IiOzy_KhChEgyQ_R-GD00OylfF8ywdKMv6hQ8q1_nR7gyyV6hQvRFHFUQTDKsqePte8f2jCHI1NfyaUztxRT6Q3h31_gLMz5BCKc_NpmfRlCwSosB2-x2NxtqyiOOAKX4xZkUn50LyKdKMwiCQ1gi4aW7qi9f_u9dTl8ENbEQ1-J_ntQt47_DgNFjgSvwPDZuIU47M-cCIt6OBeLl8xa6QfP2JJUipS3MAgAn3sKKngzxCL57hZQr-LJgRq3LGDAaG1A</v>
          </cell>
          <cell r="O111">
            <v>36462</v>
          </cell>
        </row>
        <row r="112">
          <cell r="D112">
            <v>212707775</v>
          </cell>
          <cell r="E112">
            <v>44405</v>
          </cell>
          <cell r="F112" t="str">
            <v>Tax Invoice</v>
          </cell>
          <cell r="G112">
            <v>36344</v>
          </cell>
          <cell r="H112" t="str">
            <v>27AABCK2407R1Z9</v>
          </cell>
          <cell r="I112" t="str">
            <v>ACT</v>
          </cell>
          <cell r="J112" t="str">
            <v>149d1465ebe404fbac4719caf47b5eb2cf4928a293f6f45755c84d4de4a80825</v>
          </cell>
          <cell r="K112" t="str">
            <v>eyJhbGciOiJSUzI1NiIsImtpZCI6IjQ0NDQwNUM3ODFFNDgyNTA3MkIzNENBNEY4QkRDNjA2Qzg2QjU3MjAiLCJ0eXAiOiJKV1QiLCJ4NXQiOiJSRVFGeDRIa2dsQnlzMHlrLUwzR0JzaHJWeUEifQ.eyJkYXRhIjoie1wiU2VsbGVyR3N0aW5cIjpcIjI3QUFBQ0gzOTE3TjFaQ1wiLFwiQnV5ZXJHc3RpblwiOlwiMjdBQUJDSzI0MDdSMVo5XCIsXCJEb2NOb1wiOlwiMjEyNzA3Nzc1XCIsXCJEb2NUeXBcIjpcIklOVlwiLFwiRG9jRHRcIjpcIjI4LzA3LzIwMjFcIixcIlRvdEludlZhbFwiOjM2MzQ0LFwiSXRlbUNudFwiOjEsXCJNYWluSHNuQ29kZVwiOlwiNDAxNjkzMjBcIixcIklyblwiOlwiMTQ5ZDE0NjVlYmU0MDRmYmFjNDcxOWNhZjQ3YjVlYjJjZjQ5MjhhMjkzZjZmNDU3NTVjODRkNGRlNGE4MDgyNVwiLFwiSXJuRHRcIjpcIjIwMjEtMDctMjggMTY6MDk6MDBcIn0iLCJpc3MiOiJOSUMifQ.WCz94IZ-aReCQ2VtqPERcaDGmbuIDYujYIC-uuoK4pWygaakDWJ447sXzrmvFTTN9kIfSwcpAXibOPoEov8fukYsjkgnUfX_Q7KtMdiw7MogcOEIKcJVvB3GzNH9zRjZDaciuPPRPUMpkBZXOGh2B0lgKQwY1RFwNwdzs-_j7TC202h09gCPwHksBAMQ8oEBm12FVofet1r_0Uw2JOUyhJse6ebSDcI0zdp5XJX0W05dEL9RDA24S6fTqoB_wvCmSNNlf7HvU3R1RavJOf9lTutEoI58K217a8E_XE9R5wiBjp5-zD2-7txyGn6RpCGstznCaBQzmMmR5ITN47cB2g</v>
          </cell>
          <cell r="O112">
            <v>36344</v>
          </cell>
        </row>
        <row r="113">
          <cell r="D113">
            <v>212707776</v>
          </cell>
          <cell r="E113">
            <v>44405</v>
          </cell>
          <cell r="F113" t="str">
            <v>Tax Invoice</v>
          </cell>
          <cell r="G113">
            <v>37288</v>
          </cell>
          <cell r="H113" t="str">
            <v>27AABCK2407R1Z9</v>
          </cell>
          <cell r="I113" t="str">
            <v>ACT</v>
          </cell>
          <cell r="J113" t="str">
            <v>4000603e360d2e91f77b06b30f443cc90802f2f001da9df51cd8f177e7f88f50</v>
          </cell>
          <cell r="K113" t="str">
            <v>eyJhbGciOiJSUzI1NiIsImtpZCI6IjQ0NDQwNUM3ODFFNDgyNTA3MkIzNENBNEY4QkRDNjA2Qzg2QjU3MjAiLCJ0eXAiOiJKV1QiLCJ4NXQiOiJSRVFGeDRIa2dsQnlzMHlrLUwzR0JzaHJWeUEifQ.eyJkYXRhIjoie1wiU2VsbGVyR3N0aW5cIjpcIjI3QUFBQ0gzOTE3TjFaQ1wiLFwiQnV5ZXJHc3RpblwiOlwiMjdBQUJDSzI0MDdSMVo5XCIsXCJEb2NOb1wiOlwiMjEyNzA3Nzc2XCIsXCJEb2NUeXBcIjpcIklOVlwiLFwiRG9jRHRcIjpcIjI4LzA3LzIwMjFcIixcIlRvdEludlZhbFwiOjM3Mjg4LFwiSXRlbUNudFwiOjEsXCJNYWluSHNuQ29kZVwiOlwiNDAxNjkzMjBcIixcIklyblwiOlwiNDAwMDYwM2UzNjBkMmU5MWY3N2IwNmIzMGY0NDNjYzkwODAyZjJmMDAxZGE5ZGY1MWNkOGYxNzdlN2Y4OGY1MFwiLFwiSXJuRHRcIjpcIjIwMjEtMDctMjggMTY6MDk6MDBcIn0iLCJpc3MiOiJOSUMifQ.RiSb5jY5kK7eZ79_jmOUUyxLhwvUJ8UJxd4oBPkMRDJKkwv6TWT7Ue5dGYYWTcnpjG6HfCGc91mmgp6yPM-zyCb5aOMnK2avgOBv_uHZCTlWTXFbc-S-XV9KyoNmf--Juhnib3ejmrjMRZLyiDjiUMybm4pcGRWw4hBDwHRjBg56zsEMEonx6EoBscvkNW7AyFtl9YtSzwQdonSdhbM-DnBkYadfAfla4w6XXglk76ePs9ZM1Po_C2kymeigU035HBMBZWRto2i_-zHHxSJBOmRLdTxcYe7JdnI__qUd2Ad787YSstV47ovLqBcKq9vmgbdUjxiDIEAfW-q4eW2BfA</v>
          </cell>
          <cell r="O113">
            <v>37288</v>
          </cell>
        </row>
        <row r="114">
          <cell r="D114">
            <v>212707721</v>
          </cell>
          <cell r="E114">
            <v>44405</v>
          </cell>
          <cell r="F114" t="str">
            <v>Tax Invoice</v>
          </cell>
          <cell r="G114">
            <v>6796.8</v>
          </cell>
          <cell r="H114" t="str">
            <v>27AACCL2233M1ZH</v>
          </cell>
          <cell r="I114" t="str">
            <v>ACT</v>
          </cell>
          <cell r="J114" t="str">
            <v>5cbadbf8c3b34aadf47f12e8567237eddd7b00015cc2c9ef1b50d8f3a1a93c0e</v>
          </cell>
          <cell r="K114" t="str">
            <v>eyJhbGciOiJSUzI1NiIsImtpZCI6IjQ0NDQwNUM3ODFFNDgyNTA3MkIzNENBNEY4QkRDNjA2Qzg2QjU3MjAiLCJ0eXAiOiJKV1QiLCJ4NXQiOiJSRVFGeDRIa2dsQnlzMHlrLUwzR0JzaHJWeUEifQ.eyJkYXRhIjoie1wiU2VsbGVyR3N0aW5cIjpcIjI3QUFBQ0gzOTE3TjFaQ1wiLFwiQnV5ZXJHc3RpblwiOlwiMjdBQUNDTDIyMzNNMVpIXCIsXCJEb2NOb1wiOlwiMjEyNzA3NzIxXCIsXCJEb2NUeXBcIjpcIklOVlwiLFwiRG9jRHRcIjpcIjI4LzA3LzIwMjFcIixcIlRvdEludlZhbFwiOjY3OTYuOCxcIkl0ZW1DbnRcIjoxLFwiTWFpbkhzbkNvZGVcIjpcIjQwMTY5MzMwXCIsXCJJcm5cIjpcIjVjYmFkYmY4YzNiMzRhYWRmNDdmMTJlODU2NzIzN2VkZGQ3YjAwMDE1Y2MyYzllZjFiNTBkOGYzYTFhOTNjMGVcIixcIklybkR0XCI6XCIyMDIxLTA3LTI4IDE1OjAwOjAwXCJ9IiwiaXNzIjoiTklDIn0.oA0NId4PrBqKnZ6hD0vsPsKVPPqsOrOnlain5PZb15atDLIhTi74Mbb_pLn9BsU0SKy2z78d8ZhTZVZzf56x2Ke2QbRszk4rhAJUvGxgiORKI_uUzg1oqtoIBBnCD_ot4GVDS72vYaHyKiTuAhjm4Q4gST65Y8cI3MzIU0x7_UHeChuk80jgvJGN6JoBdw1T7IlYJmcDL_bzVyJq9EZrSs6qjqV1jtXXL9XIvNnD8WNtiGSO9mEtpBll2FetpZrFWhqeIQJgtOmUoQBEZVwMmal1S9PA_v-bv4PjVxuotIbEZvUjlTgu10FhqKtNstHSeXVxHI9wXW2kLqupd15ltA</v>
          </cell>
          <cell r="O114">
            <v>6796.8</v>
          </cell>
        </row>
        <row r="115">
          <cell r="D115">
            <v>212707722</v>
          </cell>
          <cell r="E115">
            <v>44405</v>
          </cell>
          <cell r="F115" t="str">
            <v>Tax Invoice</v>
          </cell>
          <cell r="G115">
            <v>40639.199999999997</v>
          </cell>
          <cell r="H115" t="str">
            <v>27AADCB2923M1ZL</v>
          </cell>
          <cell r="I115" t="str">
            <v>ACT</v>
          </cell>
          <cell r="J115" t="str">
            <v>825895607de24b5c426ef413523657c4093210b3bdb5b160fc1572b33991c795</v>
          </cell>
          <cell r="K115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NzIyXCIsXCJEb2NUeXBcIjpcIklOVlwiLFwiRG9jRHRcIjpcIjI4LzA3LzIwMjFcIixcIlRvdEludlZhbFwiOjQwNjM5LjIsXCJJdGVtQ250XCI6MSxcIk1haW5Ic25Db2RlXCI6XCI0MDE2OTMzMFwiLFwiSXJuXCI6XCI4MjU4OTU2MDdkZTI0YjVjNDI2ZWY0MTM1MjM2NTdjNDA5MzIxMGIzYmRiNWIxNjBmYzE1NzJiMzM5OTFjNzk1XCIsXCJJcm5EdFwiOlwiMjAyMS0wNy0yOCAxNTowMDowMFwifSIsImlzcyI6Ik5JQyJ9.FkEzLgUHsJ3jQmV7Eh1lusB9N9URcbp3Jfo06zYse5Hu33uZNDuEOVGASALtAHnqU1ypni6yRCaePXTA6wNHWKqa7urGIi5BU83a9l6g42L33tXG8riLUFqNoYKvBo9ywqOL1fcY0_8H1ftaRCvWV_6yk4ZXFSNk7Q2WqjCijhtsJCST5v8gac3b2QSwIsO1MrDSyWn38pingGKbgJgwz-aObZrB1sa-Wn169xgY2hQkVa5to85lfA7hiIV0gW4R5-iTseufzvuLcHs94hf2d_VODDMgeOMprTJgGkuC2NxSmbLoSgd_WOr5cfqnFB6XzzsFQqOYOoKDI7BbWfz4IA</v>
          </cell>
          <cell r="O115">
            <v>40639.199999999997</v>
          </cell>
        </row>
        <row r="116">
          <cell r="D116">
            <v>212707723</v>
          </cell>
          <cell r="E116">
            <v>44405</v>
          </cell>
          <cell r="F116" t="str">
            <v>Tax Invoice</v>
          </cell>
          <cell r="G116">
            <v>40639.199999999997</v>
          </cell>
          <cell r="H116" t="str">
            <v>27AADCB2923M1ZL</v>
          </cell>
          <cell r="I116" t="str">
            <v>ACT</v>
          </cell>
          <cell r="J116" t="str">
            <v>8c5c59228e7838ebcc6133eb87a82e8892ff154ab948c7982f995ccb86d91838</v>
          </cell>
          <cell r="K116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NzIzXCIsXCJEb2NUeXBcIjpcIklOVlwiLFwiRG9jRHRcIjpcIjI4LzA3LzIwMjFcIixcIlRvdEludlZhbFwiOjQwNjM5LjIsXCJJdGVtQ250XCI6MSxcIk1haW5Ic25Db2RlXCI6XCI0MDE2OTMzMFwiLFwiSXJuXCI6XCI4YzVjNTkyMjhlNzgzOGViY2M2MTMzZWI4N2E4MmU4ODkyZmYxNTRhYjk0OGM3OTgyZjk5NWNjYjg2ZDkxODM4XCIsXCJJcm5EdFwiOlwiMjAyMS0wNy0yOCAxNTowMDowMFwifSIsImlzcyI6Ik5JQyJ9.ZHIWSUpWgeNtfdlTwq6JFi87Yd_EaIw6KIfxtq_Cmou7bX3H982zXO4cGpod2JL5z-S-5BV8HU_idqdPaH56hnt_KF37SAttX2ci5ZQv6jCV9awaoVT8J_-Zd62C5EDMSHULhoETk9QIVwDUFJl1LyW-xwN5nq7ATFi6mgQBf7pNUqOQC8y-V8DAipnrSt4Mbz_LXukOWBLFx1JCS-uy74PyaPkvqix8dGY9JSNufYQmudaEztJ7IL5QZ5y5JrLXAXxlWci8FMYcC9qR9P_shmlRfwkjbEL6PZauI7_4Ko8ZbX9d4gHgoZXf4oanmPNmACWtljE571ed7WfXiMYJ9g</v>
          </cell>
          <cell r="O116">
            <v>40639.199999999997</v>
          </cell>
        </row>
        <row r="117">
          <cell r="D117">
            <v>212707724</v>
          </cell>
          <cell r="E117">
            <v>44405</v>
          </cell>
          <cell r="F117" t="str">
            <v>Tax Invoice</v>
          </cell>
          <cell r="G117">
            <v>15717.6</v>
          </cell>
          <cell r="H117" t="str">
            <v>27AADCB2923M1ZL</v>
          </cell>
          <cell r="I117" t="str">
            <v>ACT</v>
          </cell>
          <cell r="J117" t="str">
            <v>01218465b3d95a05dcd12537f7ac476df571ad3f2f04724857de91429fe86e4f</v>
          </cell>
          <cell r="K117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NzI0XCIsXCJEb2NUeXBcIjpcIklOVlwiLFwiRG9jRHRcIjpcIjI4LzA3LzIwMjFcIixcIlRvdEludlZhbFwiOjE1NzE3LjYsXCJJdGVtQ250XCI6MSxcIk1haW5Ic25Db2RlXCI6XCI0MDE2OTMzMFwiLFwiSXJuXCI6XCIwMTIxODQ2NWIzZDk1YTA1ZGNkMTI1MzdmN2FjNDc2ZGY1NzFhZDNmMmYwNDcyNDg1N2RlOTE0MjlmZTg2ZTRmXCIsXCJJcm5EdFwiOlwiMjAyMS0wNy0yOCAxNTowMDowMFwifSIsImlzcyI6Ik5JQyJ9.uWpzozC-NAoXoOT8ZW4M658PpFEgu4v-CtRfXe924-OWZ3rYd_FuA4QyO5YsE9z_JW3xRPmF4V8Z5uZG9mM31bXxiMjxkvSHHR0Ihb3vWbI560Oa-JUSY3oD9KSCanMz2OvRyReFiPqjpXMrdl4wEgP18d2jLkqIh44I0qVqMksEKEyvhI31xV0irCPxV287B9aYH2nMRua6w5HFJpD1b309El79RU0G_bHYoe0FdAQv6uGiKonoPaLiqaPik1hvRoVaU2yjoQlr7bfXTRPXMIuyCYk6XYo7g2eTna7y0Vf_G_oD9gL55QdZopxkvKpDOcP8lVhV8Yv9-xEe0kMMkw</v>
          </cell>
          <cell r="O117">
            <v>15717.6</v>
          </cell>
        </row>
        <row r="118">
          <cell r="D118">
            <v>212707725</v>
          </cell>
          <cell r="E118">
            <v>44405</v>
          </cell>
          <cell r="F118" t="str">
            <v>Tax Invoice</v>
          </cell>
          <cell r="G118">
            <v>15292.8</v>
          </cell>
          <cell r="H118" t="str">
            <v>27AADCB2923M1ZL</v>
          </cell>
          <cell r="I118" t="str">
            <v>ACT</v>
          </cell>
          <cell r="J118" t="str">
            <v>090110d3257698691a52f154d9bce2cec0c567382b9d9d9fdb71d4b65237cc6f</v>
          </cell>
          <cell r="K118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NzI1XCIsXCJEb2NUeXBcIjpcIklOVlwiLFwiRG9jRHRcIjpcIjI4LzA3LzIwMjFcIixcIlRvdEludlZhbFwiOjE1MjkyLjgsXCJJdGVtQ250XCI6MSxcIk1haW5Ic25Db2RlXCI6XCI0MDE2OTMzMFwiLFwiSXJuXCI6XCIwOTAxMTBkMzI1NzY5ODY5MWE1MmYxNTRkOWJjZTJjZWMwYzU2NzM4MmI5ZDlkOWZkYjcxZDRiNjUyMzdjYzZmXCIsXCJJcm5EdFwiOlwiMjAyMS0wNy0yOCAxNTowMDowMFwifSIsImlzcyI6Ik5JQyJ9.j2DlTdhI-vl4V1Wj1pgrUP7KWpXCb_T7D8LowSC7Np_PRzH_gq1GF75Q3d9FUVyqB52uzTSOqRhjJXJxq6tFYsBiqE3L8v37ZL0fdPTPogWKPEk_PivIcbzwBadrnri7-qyZeaLJBgg3z4Gde4UfNy1UrhvIBfijBw7rBvV3gpT3x8IBft6fMfVPYEtTtecJzQlZ_aaLps_Oj12Zt3M2v_m-HCpxzdX_OYsCPIO0yZu5h0gdm5GRqDozUiaWFF2ur7oM1Q9gDX1QaikhuEJt4iEQcN5jVxrLjBjcI1Ux4b7-v2-Djj5bLK0RV1PlfTldIGyHFpjlXdjZskFnvfwLgw</v>
          </cell>
          <cell r="O118">
            <v>15292.8</v>
          </cell>
        </row>
        <row r="119">
          <cell r="D119">
            <v>212707726</v>
          </cell>
          <cell r="E119">
            <v>44405</v>
          </cell>
          <cell r="F119" t="str">
            <v>Tax Invoice</v>
          </cell>
          <cell r="G119">
            <v>6277.6</v>
          </cell>
          <cell r="H119" t="str">
            <v>27AADCB2923M1ZL</v>
          </cell>
          <cell r="I119" t="str">
            <v>ACT</v>
          </cell>
          <cell r="J119" t="str">
            <v>135eb214a9865724ee28ee1a12cc7d2f8bcb2d364172446880674876c6a47488</v>
          </cell>
          <cell r="K119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NzI2XCIsXCJEb2NUeXBcIjpcIklOVlwiLFwiRG9jRHRcIjpcIjI4LzA3LzIwMjFcIixcIlRvdEludlZhbFwiOjYyNzcuNixcIkl0ZW1DbnRcIjoxLFwiTWFpbkhzbkNvZGVcIjpcIjQwMTY5MzIwXCIsXCJJcm5cIjpcIjEzNWViMjE0YTk4NjU3MjRlZTI4ZWUxYTEyY2M3ZDJmOGJjYjJkMzY0MTcyNDQ2ODgwNjc0ODc2YzZhNDc0ODhcIixcIklybkR0XCI6XCIyMDIxLTA3LTI4IDE1OjAwOjAwXCJ9IiwiaXNzIjoiTklDIn0.F-lJAZWEf466CWLyzSUPp_9Oz_E95qfTjfATlLSWOeewnipKuApD4rRvNvxuStyGnQYHlEOJoBMDFJ6AYIrvAZvA_R-qvyHS0rMK_SY5_pLf8zh5--px98us6DZmmxkd3AiUOVFSOGCpZ87TkXgIBCzzfeUGOhBclhZKJA2Lt4-EbeAXkRBRNisBU41qjMck4eySLMErSI7r8m2MSJokU6nQnAXUM_atxwX0UsxoRCESFryk9bF8al0zt-7eHgdca_nToBsjCEi4hJNaqJAk6iZtMkjdYtPOOHKDB-jwfjE6zIVN6KXYqrYRJP5augOkDHgQ19iCc9fNaMYc2DkfXQ</v>
          </cell>
          <cell r="O119">
            <v>6277.6</v>
          </cell>
        </row>
        <row r="120">
          <cell r="D120">
            <v>212707727</v>
          </cell>
          <cell r="E120">
            <v>44405</v>
          </cell>
          <cell r="F120" t="str">
            <v>Tax Invoice</v>
          </cell>
          <cell r="G120">
            <v>6277.6</v>
          </cell>
          <cell r="H120" t="str">
            <v>27AADCB2923M1ZL</v>
          </cell>
          <cell r="I120" t="str">
            <v>ACT</v>
          </cell>
          <cell r="J120" t="str">
            <v>4b2cc327955f06c8f611d66c0fc2d41b6d06fe91bd0cad1c9086029b6a32ad0e</v>
          </cell>
          <cell r="K120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NzI3XCIsXCJEb2NUeXBcIjpcIklOVlwiLFwiRG9jRHRcIjpcIjI4LzA3LzIwMjFcIixcIlRvdEludlZhbFwiOjYyNzcuNixcIkl0ZW1DbnRcIjoxLFwiTWFpbkhzbkNvZGVcIjpcIjQwMTY5MzIwXCIsXCJJcm5cIjpcIjRiMmNjMzI3OTU1ZjA2YzhmNjExZDY2YzBmYzJkNDFiNmQwNmZlOTFiZDBjYWQxYzkwODYwMjliNmEzMmFkMGVcIixcIklybkR0XCI6XCIyMDIxLTA3LTI4IDE1OjAwOjAwXCJ9IiwiaXNzIjoiTklDIn0.W9Ad8HOwTNaZqpEYVp7YskX_kt9rOs-piLT2YIEJbj-81a-wwBCNAl_rxf6u9LHwujepgHVVhFdHbkPyD_Y6bsl6OgbhmpwQ4nogzbUch_UFOj2ltY6N3CsU_oY8C8VTIFaFLkEbyi4kbwB-2nTiXfkhKsLEREdYP3U8JLrWoTe4Exp6UtbveLbJZFTuQh9gI1_jR4SDu24NSQBAHekXYkZrFiNiCuqU5Gi36VapPSWikxCH2J4g1B5ryFHeJVeySX7nXMEVCQ3aRffsaOI0C7SNz_PmPPPQU8VH65ltU_bDyhU2QUrlkUdqE-Iscf2Tr7aVSMFpZZDyISdMcyviCQ</v>
          </cell>
          <cell r="O120">
            <v>6277.6</v>
          </cell>
        </row>
        <row r="121">
          <cell r="D121">
            <v>212707728</v>
          </cell>
          <cell r="E121">
            <v>44405</v>
          </cell>
          <cell r="F121" t="str">
            <v>Tax Invoice</v>
          </cell>
          <cell r="G121">
            <v>1510.4</v>
          </cell>
          <cell r="H121" t="str">
            <v>27AADCB2923M1ZL</v>
          </cell>
          <cell r="I121" t="str">
            <v>ACT</v>
          </cell>
          <cell r="J121" t="str">
            <v>8700f4aae486f413a995eb97d34c2bf97961b32c27b07aff337ffe8da7e618f6</v>
          </cell>
          <cell r="K121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NzI4XCIsXCJEb2NUeXBcIjpcIklOVlwiLFwiRG9jRHRcIjpcIjI4LzA3LzIwMjFcIixcIlRvdEludlZhbFwiOjE1MTAuNCxcIkl0ZW1DbnRcIjoxLFwiTWFpbkhzbkNvZGVcIjpcIjQwMTY5MzIwXCIsXCJJcm5cIjpcIjg3MDBmNGFhZTQ4NmY0MTNhOTk1ZWI5N2QzNGMyYmY5Nzk2MWIzMmMyN2IwN2FmZjMzN2ZmZThkYTdlNjE4ZjZcIixcIklybkR0XCI6XCIyMDIxLTA3LTI4IDE1OjAwOjAwXCJ9IiwiaXNzIjoiTklDIn0.gt25ltsiZLKZJsVaGCA7l0uJDJ3HvOZAs3VSWZ1yTl-T4_Q0PBOMVAgbg03wvE05fewW-y_CLUGcCmWkRIKMBmUL5sFlg_o7JJXvEuu2joLulWoSvkuG-NWSCwMtpTtl0ZOED9poKkD3YRs2kU8v81adITd8i_dcc3S3h-y46lXSg7NFjy-RUZj8qL5GKhDieHnL-625d15Ru3wF8Dp9fQ7G9aC85KaoixjWDle2E13uS_jGNHi4RGRwr1XiDaM4Gc578lujRsHx2Vuk5QGkqQ8kVTgYHgeEcfcsEvKa2ziwvq4KDndRJi3rVWGJ4lIJtsEZhkDjrP6SuavDuV0rWg</v>
          </cell>
          <cell r="O121">
            <v>1510.4</v>
          </cell>
        </row>
        <row r="122">
          <cell r="D122">
            <v>212707729</v>
          </cell>
          <cell r="E122">
            <v>44405</v>
          </cell>
          <cell r="F122" t="str">
            <v>Tax Invoice</v>
          </cell>
          <cell r="G122">
            <v>9392.7999999999993</v>
          </cell>
          <cell r="H122" t="str">
            <v>27AADCB2923M1ZL</v>
          </cell>
          <cell r="I122" t="str">
            <v>ACT</v>
          </cell>
          <cell r="J122" t="str">
            <v>273fd6011c7545b42116930894e13e9a11ef93cc9d2c0c4bc1b0445c3f77436f</v>
          </cell>
          <cell r="K122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NzI5XCIsXCJEb2NUeXBcIjpcIklOVlwiLFwiRG9jRHRcIjpcIjI4LzA3LzIwMjFcIixcIlRvdEludlZhbFwiOjkzOTIuOCxcIkl0ZW1DbnRcIjoxLFwiTWFpbkhzbkNvZGVcIjpcIjQwMTY5MzMwXCIsXCJJcm5cIjpcIjI3M2ZkNjAxMWM3NTQ1YjQyMTE2OTMwODk0ZTEzZTlhMTFlZjkzY2M5ZDJjMGM0YmMxYjA0NDVjM2Y3NzQzNmZcIixcIklybkR0XCI6XCIyMDIxLTA3LTI4IDE1OjAwOjAwXCJ9IiwiaXNzIjoiTklDIn0.oXFFuPj9QBXwtmab0KQOjFIHMRccy0kLAKPJUVA7uJ04aSEh-YckPQr_5kh7bbvijWQqBoXUqk5XKatemDd8AzRwspjWRKHnYY0RmL3pFPxoHBc_-WBigeucJ5aa1dDbGtnqF89ntXAx3KsHVtT6GeAvIlUNT6hWSpTGQl0I-ErrIfBIiB0ffKZENApnMGqTFqn0INaCbxRD1HfVfgLADGbYM-bnzMJ0PdhOiBt4B_T5zBUNFSD7GeXJRHbtMadNhSJZrLuowOInwDZb0YwbwaZvIdHVAbSRNux8wCp-9X53PYi0REF-xvbLawyyCaCjxaJ67YM0LXwrvd3wn1S-uw</v>
          </cell>
          <cell r="O122">
            <v>9392.7999999999993</v>
          </cell>
        </row>
        <row r="123">
          <cell r="D123">
            <v>212707730</v>
          </cell>
          <cell r="E123">
            <v>44405</v>
          </cell>
          <cell r="F123" t="str">
            <v>Tax Invoice</v>
          </cell>
          <cell r="G123">
            <v>22207.599999999999</v>
          </cell>
          <cell r="H123" t="str">
            <v>27AADCB2923M1ZL</v>
          </cell>
          <cell r="I123" t="str">
            <v>ACT</v>
          </cell>
          <cell r="J123" t="str">
            <v>c07550fd307f5ed46ff8401ac1cf0ef945ec0bf2b9f1c198f001abe772239b00</v>
          </cell>
          <cell r="K123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NzMwXCIsXCJEb2NUeXBcIjpcIklOVlwiLFwiRG9jRHRcIjpcIjI4LzA3LzIwMjFcIixcIlRvdEludlZhbFwiOjIyMjA3LjYsXCJJdGVtQ250XCI6MSxcIk1haW5Ic25Db2RlXCI6XCI0MDE2OTMzMFwiLFwiSXJuXCI6XCJjMDc1NTBmZDMwN2Y1ZWQ0NmZmODQwMWFjMWNmMGVmOTQ1ZWMwYmYyYjlmMWMxOThmMDAxYWJlNzcyMjM5YjAwXCIsXCJJcm5EdFwiOlwiMjAyMS0wNy0yOCAxNTowMDowMFwifSIsImlzcyI6Ik5JQyJ9.ofu1zigvj2DjDeRIoRpe8lfkAMmu-xZtUkJiW2Yel4h4VVvdryVmdlOFc-DoaGz-qK20tgKj3jWZpD6mHcG2ocinqH5g7p4ixZlFs9hL64lpZg_yNafVWpUk9OujC_TmPoEeex3Xdb-V8LwZ5qLpcqlNgsxEwMFP8gG21D6jURSRC_uFEeRD0O-GmlhXCf1yeobbh7Ws9Ka3AdI1R6qaeXkw8X4KIFlgL1JbgCgg50UpAX0YMe1eLUdT_U-hgGTCy6DNqFiIYz_CbsFI2DA6uKCqZoo9pMbq_i0TIq_bHRfSuRFzkpThsDQnnQIjyj1vf5CKCSODfajk6X5pTEfDHw</v>
          </cell>
          <cell r="O123">
            <v>22207.599999999999</v>
          </cell>
        </row>
        <row r="124">
          <cell r="D124">
            <v>212707731</v>
          </cell>
          <cell r="E124">
            <v>44405</v>
          </cell>
          <cell r="F124" t="str">
            <v>Tax Invoice</v>
          </cell>
          <cell r="G124">
            <v>7646.4</v>
          </cell>
          <cell r="H124" t="str">
            <v>27AADCB2923M1ZL</v>
          </cell>
          <cell r="I124" t="str">
            <v>ACT</v>
          </cell>
          <cell r="J124" t="str">
            <v>b5ba6f51524411795ac0a6d9be2528157beb0213ea9f698024cc1a7a8561569d</v>
          </cell>
          <cell r="K124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NzMxXCIsXCJEb2NUeXBcIjpcIklOVlwiLFwiRG9jRHRcIjpcIjI4LzA3LzIwMjFcIixcIlRvdEludlZhbFwiOjc2NDYuNCxcIkl0ZW1DbnRcIjoxLFwiTWFpbkhzbkNvZGVcIjpcIjQwMTY5MzMwXCIsXCJJcm5cIjpcImI1YmE2ZjUxNTI0NDExNzk1YWMwYTZkOWJlMjUyODE1N2JlYjAyMTNlYTlmNjk4MDI0Y2MxYTdhODU2MTU2OWRcIixcIklybkR0XCI6XCIyMDIxLTA3LTI4IDE1OjAwOjAwXCJ9IiwiaXNzIjoiTklDIn0.si2Inz7CbchDgF18aGz_4ZQi3zecYGHs2IIFNafvJjgW7faGK5II7QnR66ndHgUH8IbrkbUFclQF8YdYDwnapX79BU0awErhGg_Oc_2ZL954B1C5xACK1wwHne6bm63GpE99c6HFqOx7YHGDXrDgl3NR5Ye861lKTP_V8zu7T0TGD19U-nvUs5u2B_Oiuj3RDB-WXmEHCm9Q13lHrMIZgvLQ9vF-eZbyIbmYTT5wMu7EGBBEXJqgLcPmLBMXSrSDOSi5b-IWJX-DtKFFc_E9S2NZL_kH2tRh1HPI0HzY5n4bfAun61rr5oDLti1IoFB1HwlBHQdZefnsICAemWBbXw</v>
          </cell>
          <cell r="O124">
            <v>7646.4</v>
          </cell>
        </row>
        <row r="125">
          <cell r="D125">
            <v>212707732</v>
          </cell>
          <cell r="E125">
            <v>44405</v>
          </cell>
          <cell r="F125" t="str">
            <v>Tax Invoice</v>
          </cell>
          <cell r="G125">
            <v>72286.8</v>
          </cell>
          <cell r="H125" t="str">
            <v>27AADCB2923M1ZL</v>
          </cell>
          <cell r="I125" t="str">
            <v>ACT</v>
          </cell>
          <cell r="J125" t="str">
            <v>7c6a67245c5ad0eb6fa363c71eecf4e89391c56a63e68cca73bba8c738c4e7d3</v>
          </cell>
          <cell r="K125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NzMyXCIsXCJEb2NUeXBcIjpcIklOVlwiLFwiRG9jRHRcIjpcIjI4LzA3LzIwMjFcIixcIlRvdEludlZhbFwiOjcyMjg2LjgsXCJJdGVtQ250XCI6MSxcIk1haW5Ic25Db2RlXCI6XCI0MDE2OTMzMFwiLFwiSXJuXCI6XCI3YzZhNjcyNDVjNWFkMGViNmZhMzYzYzcxZWVjZjRlODkzOTFjNTZhNjNlNjhjY2E3M2JiYThjNzM4YzRlN2QzXCIsXCJJcm5EdFwiOlwiMjAyMS0wNy0yOCAxNTowMDowMFwifSIsImlzcyI6Ik5JQyJ9.T-WEI0clCEYxavhqg55spdeJWfvAS-ZvGz7CNH4vikOiRchL53eT1adm9xhWMUaTMojOIlYnQq16eOp6JiVkp-lrM0KBKMhGOVUpZ7qBd6UGyREBscMyY1jhks6VMWMBDbxB9dQtZMTh3UJ6lUxq1UyxSxEwYNXfrjt2I2mGAepGo9PF9p8667hCL1tfg5GQ0iUyuSWqfnazRMYN3NMtRvC4wQD9bS2GCVkqOKmBiX10v47vfBzAqVHiH1Y4mIjrMAOraMJysEmSKeUxzipqFl6puztuRADWa12-e3cTthKDKiw3aKBAzmtNBzybGusa2mXZIqHVicQaMTm2ZpntKg</v>
          </cell>
          <cell r="O125">
            <v>72286.8</v>
          </cell>
        </row>
        <row r="126">
          <cell r="D126">
            <v>212707733</v>
          </cell>
          <cell r="E126">
            <v>44405</v>
          </cell>
          <cell r="F126" t="str">
            <v>Tax Invoice</v>
          </cell>
          <cell r="G126">
            <v>7469.4</v>
          </cell>
          <cell r="H126" t="str">
            <v>27AADCB2923M1ZL</v>
          </cell>
          <cell r="I126" t="str">
            <v>ACT</v>
          </cell>
          <cell r="J126" t="str">
            <v>d363fb712475484049b5490ed7b00e665e9f29ac0cac0ca4492933eac58fa679</v>
          </cell>
          <cell r="K126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NzMzXCIsXCJEb2NUeXBcIjpcIklOVlwiLFwiRG9jRHRcIjpcIjI4LzA3LzIwMjFcIixcIlRvdEludlZhbFwiOjc0NjkuNCxcIkl0ZW1DbnRcIjoxLFwiTWFpbkhzbkNvZGVcIjpcIjQwMTY5MzMwXCIsXCJJcm5cIjpcImQzNjNmYjcxMjQ3NTQ4NDA0OWI1NDkwZWQ3YjAwZTY2NWU5ZjI5YWMwY2FjMGNhNDQ5MjkzM2VhYzU4ZmE2NzlcIixcIklybkR0XCI6XCIyMDIxLTA3LTI4IDE1OjAwOjAwXCJ9IiwiaXNzIjoiTklDIn0.d_wENckFCPGSsvITdJbdtWj8-OgUQ5F1yWDpHbp5jbEseUbB8AyD0A7_5XqvM3e5Z26jjvRxofZdAjne2BO_nj7yFCQb2ehqDV23G4SZx9arv_0rAsBGyzE5WN6WJcwQi1HQJxd8LhFaaME3bpxgwPeivarbf_DIH1Di_44qtMpyUrVjmfSC5MUSCF41UtDc2Ts4t-K62AaY_k8esExLoJpOmJW8IjrG0X5zHIQ5Uvmvg_Z8QaAOe_cXP15B3_QMCNElu0UOAc4Ua6Fn-ErCkdS3k7XzoPcfdXRJJq4wsHRGyBjwU0dQupjAiSDH32YuDAmtuZ231QSlpHJCioV8qg</v>
          </cell>
          <cell r="O126">
            <v>7469.4</v>
          </cell>
        </row>
        <row r="127">
          <cell r="D127">
            <v>212707734</v>
          </cell>
          <cell r="E127">
            <v>44405</v>
          </cell>
          <cell r="F127" t="str">
            <v>Tax Invoice</v>
          </cell>
          <cell r="G127">
            <v>19008</v>
          </cell>
          <cell r="H127" t="str">
            <v>27AADCB2923M1ZL</v>
          </cell>
          <cell r="I127" t="str">
            <v>ACT</v>
          </cell>
          <cell r="J127" t="str">
            <v>d5000d6a0df3c8cd9df05250d8a7305d2ebcfba5be81a807a790ee4c31f29a30</v>
          </cell>
          <cell r="K127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NzM0XCIsXCJEb2NUeXBcIjpcIklOVlwiLFwiRG9jRHRcIjpcIjI4LzA3LzIwMjFcIixcIlRvdEludlZhbFwiOjE5MDA4LFwiSXRlbUNudFwiOjEsXCJNYWluSHNuQ29kZVwiOlwiODcxNDEwOTBcIixcIklyblwiOlwiZDUwMDBkNmEwZGYzYzhjZDlkZjA1MjUwZDhhNzMwNWQyZWJjZmJhNWJlODFhODA3YTc5MGVlNGMzMWYyOWEzMFwiLFwiSXJuRHRcIjpcIjIwMjEtMDctMjggMTU6MDA6MDBcIn0iLCJpc3MiOiJOSUMifQ.YyAlEvhuqlrOcLszM0xqHzPVqWqxIgCEKKgSf6ZdSxIAJITSL159AU_i-e7ILLhVAbr-YIHcqEbRE1TEQzBD3YedLuz-lqUTZa_EmXkRjmY0f90YMoTFc0Gls_uZjhu9RMkfYD6S4wqnuRGCHDEI7zUEBxro_5YHZs4f1lQ88TrUjKzQDa1DZcAe9LAFCUTyMEtFDf8Ju13BdORnZPoGbwTEJy7hYejPmwhit16LSnb4XDpNTEdHkPqpvXTEpc9_fBpEaVrT3OjpfY-CLmyEpt7OnuzZThJTaMOagTgvmCD2iN_Kjhky0wsSGaveBSLx6wAsfTDQ7a5uUhXzaiB2ew</v>
          </cell>
          <cell r="O127">
            <v>19008</v>
          </cell>
        </row>
        <row r="128">
          <cell r="D128">
            <v>212707735</v>
          </cell>
          <cell r="E128">
            <v>44405</v>
          </cell>
          <cell r="F128" t="str">
            <v>Tax Invoice</v>
          </cell>
          <cell r="G128">
            <v>3634.4</v>
          </cell>
          <cell r="H128" t="str">
            <v>27AADCB2923M1ZL</v>
          </cell>
          <cell r="I128" t="str">
            <v>ACT</v>
          </cell>
          <cell r="J128" t="str">
            <v>e42483a98bb8a8f723983a2d341934b9c82e7b81689b71a54783fc09f2bb0612</v>
          </cell>
          <cell r="K128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NzM1XCIsXCJEb2NUeXBcIjpcIklOVlwiLFwiRG9jRHRcIjpcIjI4LzA3LzIwMjFcIixcIlRvdEludlZhbFwiOjM2MzQuNCxcIkl0ZW1DbnRcIjoxLFwiTWFpbkhzbkNvZGVcIjpcIjQwMTY5MzIwXCIsXCJJcm5cIjpcImU0MjQ4M2E5OGJiOGE4ZjcyMzk4M2EyZDM0MTkzNGI5YzgyZTdiODE2ODliNzFhNTQ3ODNmYzA5ZjJiYjA2MTJcIixcIklybkR0XCI6XCIyMDIxLTA3LTI4IDE1OjAwOjAwXCJ9IiwiaXNzIjoiTklDIn0.XV5YA55oGSi5zgeSABOWX6RBN4OadgbQWJYrWjsiTCrIIO8R69yOcyjHQhtQm09zt7q-we9NhQac_BEmoPwSd64GoukfT4oWbssC3f9TimzPB-gkO-utK3wzrfR2D-vOZpCo_yernkJtziXtOUKJDhi8JCFpAdHygRJGJEeICuP7Bq4vxQM4uqEnYyHPzMZAThXARBFrXiZvdHInQ6P66bjhu8I4UQ4iMZUMaRlI3TDZyaWY-c6Yd2PSVHHhugAkvrcSCJS4KUOInXeTEAxmsYT6qrFXkS6fbQ11UiL4t8UVrybF8j6HpcrJmSI_crKIE_NCElGAyNo-ROnZ7YRTUg</v>
          </cell>
          <cell r="O128">
            <v>3634.4</v>
          </cell>
        </row>
        <row r="129">
          <cell r="D129">
            <v>212707736</v>
          </cell>
          <cell r="E129">
            <v>44405</v>
          </cell>
          <cell r="F129" t="str">
            <v>Tax Invoice</v>
          </cell>
          <cell r="G129">
            <v>4071</v>
          </cell>
          <cell r="H129" t="str">
            <v>27AADCB2923M1ZL</v>
          </cell>
          <cell r="I129" t="str">
            <v>ACT</v>
          </cell>
          <cell r="J129" t="str">
            <v>c1cde07c10752370e57e036a8411c98502701e2fad457006ffe850f9b5ad549d</v>
          </cell>
          <cell r="K129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NzM2XCIsXCJEb2NUeXBcIjpcIklOVlwiLFwiRG9jRHRcIjpcIjI4LzA3LzIwMjFcIixcIlRvdEludlZhbFwiOjQwNzEsXCJJdGVtQ250XCI6MSxcIk1haW5Ic25Db2RlXCI6XCI0MDE2OTMzMFwiLFwiSXJuXCI6XCJjMWNkZTA3YzEwNzUyMzcwZTU3ZTAzNmE4NDExYzk4NTAyNzAxZTJmYWQ0NTcwMDZmZmU4NTBmOWI1YWQ1NDlkXCIsXCJJcm5EdFwiOlwiMjAyMS0wNy0yOCAxNTowMDowMFwifSIsImlzcyI6Ik5JQyJ9.TIzyBmUAihff9of6gi5ojBQJOw6Qk7aR3pBcKEC4spsTTTh5UBCdd9DyluTuNFLjns27cfBLcnzKRnsy24SeBa5DTcdazh6wUcd1xnq0IPY_6dG5iN2pyhSIjxuGKXFVN9agf-KVQkX23atn8MMwCJeK7H6nPor3L_ySnVFuBufhnGa2LaDK9JbTRgO5HDPOpRIDPoVteKxorgGQJeCRa1OvlnJuMPJAVb5KZ1_1xO30xojhfFqujVEmYp_3UbefrpnO_lg9JBNm3rHMoTED53kTFZyBppEdT7Ia68j4BiTlws3Dl91y7dyaybFeRTOqcoOHDXT3bHcpcPY9BnfQ7w</v>
          </cell>
          <cell r="O129">
            <v>4071</v>
          </cell>
        </row>
        <row r="130">
          <cell r="D130">
            <v>212707737</v>
          </cell>
          <cell r="E130">
            <v>44405</v>
          </cell>
          <cell r="F130" t="str">
            <v>Tax Invoice</v>
          </cell>
          <cell r="G130">
            <v>6796.8</v>
          </cell>
          <cell r="H130" t="str">
            <v>27AADCB2923M1ZL</v>
          </cell>
          <cell r="I130" t="str">
            <v>ACT</v>
          </cell>
          <cell r="J130" t="str">
            <v>6c9821514ac169b73149325dd90d4b24e0160376a0dd56957d3f0c7b58de5150</v>
          </cell>
          <cell r="K130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NzM3XCIsXCJEb2NUeXBcIjpcIklOVlwiLFwiRG9jRHRcIjpcIjI4LzA3LzIwMjFcIixcIlRvdEludlZhbFwiOjY3OTYuOCxcIkl0ZW1DbnRcIjoxLFwiTWFpbkhzbkNvZGVcIjpcIjQwMTY5MzMwXCIsXCJJcm5cIjpcIjZjOTgyMTUxNGFjMTY5YjczMTQ5MzI1ZGQ5MGQ0YjI0ZTAxNjAzNzZhMGRkNTY5NTdkM2YwYzdiNThkZTUxNTBcIixcIklybkR0XCI6XCIyMDIxLTA3LTI4IDE1OjAwOjAwXCJ9IiwiaXNzIjoiTklDIn0.NesvfQ-ZzniPwObcK_2gREgU-fGUFb-iN8LsO7zwv8mEqSZNEWAZPB4uY5qOgNt2Ehv19_lXKPqhIE12hCbaPv1Ppt0ZzBF01k4A0hCOenCnGO5q8_YRx4cVfpOwvFoZxbYdkUhJMmXFQa0ikDMeiFRL4PHhRCQipV0uvjAhNfqAHISpZpyOr2wPida8EoOqXHeMdky2du-dnUivFvzIW4PNTyQCV7swrLdF-lLJ2AGz__LHzQTlG6QuQCJd_cijBpsh2QA0ESZ3fTR6tYttKE68cEqjjIWJFC56C9Pnyne0ZdcbrPcohnBpH8E1FEuapdNKWQKwM4-h3na-WfXaOw</v>
          </cell>
          <cell r="O130">
            <v>6796.8</v>
          </cell>
        </row>
        <row r="131">
          <cell r="D131">
            <v>212707738</v>
          </cell>
          <cell r="E131">
            <v>44405</v>
          </cell>
          <cell r="F131" t="str">
            <v>Tax Invoice</v>
          </cell>
          <cell r="G131">
            <v>49170.6</v>
          </cell>
          <cell r="H131" t="str">
            <v>27AADCB2923M1ZL</v>
          </cell>
          <cell r="I131" t="str">
            <v>ACT</v>
          </cell>
          <cell r="J131" t="str">
            <v>3e519ff77cacb769856bbef494ca7c460b22b0d74051e8a17d40a65e685f960b</v>
          </cell>
          <cell r="K131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NzM4XCIsXCJEb2NUeXBcIjpcIklOVlwiLFwiRG9jRHRcIjpcIjI4LzA3LzIwMjFcIixcIlRvdEludlZhbFwiOjQ5MTcwLjYsXCJJdGVtQ250XCI6MSxcIk1haW5Ic25Db2RlXCI6XCI0MDE2OTMzMFwiLFwiSXJuXCI6XCIzZTUxOWZmNzdjYWNiNzY5ODU2YmJlZjQ5NGNhN2M0NjBiMjJiMGQ3NDA1MWU4YTE3ZDQwYTY1ZTY4NWY5NjBiXCIsXCJJcm5EdFwiOlwiMjAyMS0wNy0yOCAxNTowMDowMFwifSIsImlzcyI6Ik5JQyJ9.rSyDwSWmR2p_BmGKLjvihdYupxwhkZn6-bpbOO47HcfzE8tjdxjzkNV_bPzXxD7ZwYe3AwyAuJHZri-XmWDSEgtnLXuaRUgSouG9BLNM3NpCWPbxJsnSzMXjfr_LfMIC8ktK-9xodmZL6W3564YwrbLo2PUlgZOeYK7olIsnirM47DnZuZ6-JRk8I1QCnCt1rpWu4xnYOPtEf5n9iUnF0D39DW2O2V9P-RCdvscBAIOKfbfvaohKY37IoFR77HpDNFnX8uwGvNM1e0HYN6oeb75yH27qx_4dl7ZgKNUqe2qpNQ3qdQOZZ8oU57S5o3Nge_7-dg7e84JYiZNtMGGRXg</v>
          </cell>
          <cell r="O131">
            <v>49170.6</v>
          </cell>
        </row>
        <row r="132">
          <cell r="D132">
            <v>212707739</v>
          </cell>
          <cell r="E132">
            <v>44405</v>
          </cell>
          <cell r="F132" t="str">
            <v>Tax Invoice</v>
          </cell>
          <cell r="G132">
            <v>9982.7999999999993</v>
          </cell>
          <cell r="H132" t="str">
            <v>27AADCB2923M1ZL</v>
          </cell>
          <cell r="I132" t="str">
            <v>ACT</v>
          </cell>
          <cell r="J132" t="str">
            <v>e39d4beeb31505b744a4688b3c87f95da8a1a5296047ec4b8427d5ff7d67d00d</v>
          </cell>
          <cell r="K132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NzM5XCIsXCJEb2NUeXBcIjpcIklOVlwiLFwiRG9jRHRcIjpcIjI4LzA3LzIwMjFcIixcIlRvdEludlZhbFwiOjk5ODIuOCxcIkl0ZW1DbnRcIjoxLFwiTWFpbkhzbkNvZGVcIjpcIjQwMTY5MzMwXCIsXCJJcm5cIjpcImUzOWQ0YmVlYjMxNTA1Yjc0NGE0Njg4YjNjODdmOTVkYThhMWE1Mjk2MDQ3ZWM0Yjg0MjdkNWZmN2Q2N2QwMGRcIixcIklybkR0XCI6XCIyMDIxLTA3LTI4IDE1OjAwOjAwXCJ9IiwiaXNzIjoiTklDIn0.OZLx00T8RAnSbNQxMVuzhLs1jSfPSj5dzChKdfvXXnW3NpKOXr7oYn6Lb5cRxjdn1JJpJcSISaj_OO_uR7By9wfON0zgYLHyWXAjTu-NKit89eAqnkvqFoQnaAF6GXNnfdd8sIkPQjuF0WaanAH089npPgBMeD_FhWOhnUEEItgqh4Rg-Q3fWvKkYaX1cjXftlxuK2VfMobyah-L5-9Rn3CGrK4By5XANpbLdFF_CndKDBnqHzK6yISA_QB9j7xBVGIW1_CWjp422W15Ux8BSgjp0Ceo_69e4adU0fUM6ujnlPfQF-kxfZiYemvZDL7OtFo6eQA30RdTvRTXKZhN-w</v>
          </cell>
          <cell r="O132">
            <v>9982.7999999999993</v>
          </cell>
        </row>
        <row r="133">
          <cell r="D133">
            <v>212707740</v>
          </cell>
          <cell r="E133">
            <v>44405</v>
          </cell>
          <cell r="F133" t="str">
            <v>Tax Invoice</v>
          </cell>
          <cell r="G133">
            <v>5923.6</v>
          </cell>
          <cell r="H133" t="str">
            <v>27AADCB2923M1ZL</v>
          </cell>
          <cell r="I133" t="str">
            <v>ACT</v>
          </cell>
          <cell r="J133" t="str">
            <v>2da47137b9b107c8a474c0c5814a14772d353be4ebb15136995736f31eca5108</v>
          </cell>
          <cell r="K133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NzQwXCIsXCJEb2NUeXBcIjpcIklOVlwiLFwiRG9jRHRcIjpcIjI4LzA3LzIwMjFcIixcIlRvdEludlZhbFwiOjU5MjMuNixcIkl0ZW1DbnRcIjoxLFwiTWFpbkhzbkNvZGVcIjpcIjQwMTY5MzMwXCIsXCJJcm5cIjpcIjJkYTQ3MTM3YjliMTA3YzhhNDc0YzBjNTgxNGExNDc3MmQzNTNiZTRlYmIxNTEzNjk5NTczNmYzMWVjYTUxMDhcIixcIklybkR0XCI6XCIyMDIxLTA3LTI4IDE1OjAwOjAwXCJ9IiwiaXNzIjoiTklDIn0.CDKAutz3_9L2cfZUuQGx8vxGpHx15l6eInIbWLf-d1Z1_zr5zCjPfqBTBLnppf-Q6DMfSpB2TwIGFrOBSJZaaO2cnsdTuPMWbt44GjD--dmBYNwHE55pWfTN0UvquD7vHmggrnpHeU4j2te3Ml19_ZoP96ZJjjjWy90YNk7m5x4_9VZT4BpnT0TQXIzBP0EBo9nlwEscAQkvqUP2W2vsHNknaNEViOCte3geMlj_qNb9mkuWavFHtaFRRh_2K6FQR5_mR6XEt9wCQw3-bFxopiExLQjR81wOQFP4aC5kY16R_BUfw8YqMZMFD1-pZegZ-P0Vo2XibxSQ5kI5yPb4ww</v>
          </cell>
          <cell r="O133">
            <v>5923.6</v>
          </cell>
        </row>
        <row r="134">
          <cell r="D134">
            <v>212707741</v>
          </cell>
          <cell r="E134">
            <v>44405</v>
          </cell>
          <cell r="F134" t="str">
            <v>Tax Invoice</v>
          </cell>
          <cell r="G134">
            <v>5923.6</v>
          </cell>
          <cell r="H134" t="str">
            <v>27AADCB2923M1ZL</v>
          </cell>
          <cell r="I134" t="str">
            <v>ACT</v>
          </cell>
          <cell r="J134" t="str">
            <v>4994852f70d4e6982d5b610d14ec3887835a799d6b389e151867dc37c2b2035c</v>
          </cell>
          <cell r="K134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NzQxXCIsXCJEb2NUeXBcIjpcIklOVlwiLFwiRG9jRHRcIjpcIjI4LzA3LzIwMjFcIixcIlRvdEludlZhbFwiOjU5MjMuNixcIkl0ZW1DbnRcIjoxLFwiTWFpbkhzbkNvZGVcIjpcIjQwMTY5MzMwXCIsXCJJcm5cIjpcIjQ5OTQ4NTJmNzBkNGU2OTgyZDViNjEwZDE0ZWMzODg3ODM1YTc5OWQ2YjM4OWUxNTE4NjdkYzM3YzJiMjAzNWNcIixcIklybkR0XCI6XCIyMDIxLTA3LTI4IDE1OjAwOjAwXCJ9IiwiaXNzIjoiTklDIn0.CGv5clkiOrKJvcqN_xgNOB0wKrj2KTvy0C-N95ZkV8yGGp5nv2I0U7VWQ3iSI9dbxvQCP7YD43x52nrCA38XDSeiYHeGZGRFl3MLVtwjA_B9f8RxzPGidPeS3pJt2eqPghLeahEuX1OsCxcveUrzbhfYejGThgYGG7Yuw9F3sLUhMksVen-fkFOW982VnKD_9JLoP_xJGq5fB_pWsaogLmU46eYJAQsnZa_mEV3tjIHbyb6H5E62YZiLn3wgxVGCeuu_vaQ73Sje2mrRDicqaSSAqwJlnGUoxrRSTqJ0lvjnpseLlW4_H5XM9f4fm8uXK14a36pTFd8Rl7U-AlEkUQ</v>
          </cell>
          <cell r="O134">
            <v>5923.6</v>
          </cell>
        </row>
        <row r="135">
          <cell r="D135">
            <v>212707742</v>
          </cell>
          <cell r="E135">
            <v>44405</v>
          </cell>
          <cell r="F135" t="str">
            <v>Tax Invoice</v>
          </cell>
          <cell r="G135">
            <v>7646.4</v>
          </cell>
          <cell r="H135" t="str">
            <v>27AACCA2867L1ZE</v>
          </cell>
          <cell r="I135" t="str">
            <v>ACT</v>
          </cell>
          <cell r="J135" t="str">
            <v>70259ad37179f35dfee003ab79709017adc319d339d214818cabe4a856323f17</v>
          </cell>
          <cell r="K135" t="str">
            <v>eyJhbGciOiJSUzI1NiIsImtpZCI6IjQ0NDQwNUM3ODFFNDgyNTA3MkIzNENBNEY4QkRDNjA2Qzg2QjU3MjAiLCJ0eXAiOiJKV1QiLCJ4NXQiOiJSRVFGeDRIa2dsQnlzMHlrLUwzR0JzaHJWeUEifQ.eyJkYXRhIjoie1wiU2VsbGVyR3N0aW5cIjpcIjI3QUFBQ0gzOTE3TjFaQ1wiLFwiQnV5ZXJHc3RpblwiOlwiMjdBQUNDQTI4NjdMMVpFXCIsXCJEb2NOb1wiOlwiMjEyNzA3NzQyXCIsXCJEb2NUeXBcIjpcIklOVlwiLFwiRG9jRHRcIjpcIjI4LzA3LzIwMjFcIixcIlRvdEludlZhbFwiOjc2NDYuNCxcIkl0ZW1DbnRcIjoxLFwiTWFpbkhzbkNvZGVcIjpcIjQwMTY5MzMwXCIsXCJJcm5cIjpcIjcwMjU5YWQzNzE3OWYzNWRmZWUwMDNhYjc5NzA5MDE3YWRjMzE5ZDMzOWQyMTQ4MThjYWJlNGE4NTYzMjNmMTdcIixcIklybkR0XCI6XCIyMDIxLTA3LTI4IDE1OjAwOjAwXCJ9IiwiaXNzIjoiTklDIn0.C2PSf0BChaMNSkmn0W790cNphRuZvgEnJRQZ0H68LjUH3P3kGHM-U6Vl3Vp5r7sGAhtsUxmUjw_gfqHnA-9ah0fyUOT922YTIlO7sTPvRafhkf7aLRkF5HGN-L9w3ncsJl8dnYnziTC6Ttlu15p22rGYq5m8XQXtFApaiWiA9NhdTHnh8SMh9W4TjNRJP20XFqtGu32CkAvXNMBK9ca1qKpoL_rnAaAaZpgfytTsWUWkpG-10w_DQRppAy0EErePCf0F0mh9C-VtQ_u68qyFBqxNGNq7nuShrMldUlGjNbQ8ZQNTRiU6yY4zaCGOjVwVCIoSrrbgvkjDIZ4lr-5Msg</v>
          </cell>
          <cell r="O135">
            <v>7646.4</v>
          </cell>
        </row>
        <row r="136">
          <cell r="D136">
            <v>212707743</v>
          </cell>
          <cell r="E136">
            <v>44405</v>
          </cell>
          <cell r="F136" t="str">
            <v>Tax Invoice</v>
          </cell>
          <cell r="G136">
            <v>32332</v>
          </cell>
          <cell r="H136" t="str">
            <v>27AACCA2867L1ZE</v>
          </cell>
          <cell r="I136" t="str">
            <v>ACT</v>
          </cell>
          <cell r="J136" t="str">
            <v>ff6e1b184205aa6bfab3014bca6e6230cb7d2c9a37ec405a9ae2515a53e90be7</v>
          </cell>
          <cell r="K136" t="str">
            <v>eyJhbGciOiJSUzI1NiIsImtpZCI6IjQ0NDQwNUM3ODFFNDgyNTA3MkIzNENBNEY4QkRDNjA2Qzg2QjU3MjAiLCJ0eXAiOiJKV1QiLCJ4NXQiOiJSRVFGeDRIa2dsQnlzMHlrLUwzR0JzaHJWeUEifQ.eyJkYXRhIjoie1wiU2VsbGVyR3N0aW5cIjpcIjI3QUFBQ0gzOTE3TjFaQ1wiLFwiQnV5ZXJHc3RpblwiOlwiMjdBQUNDQTI4NjdMMVpFXCIsXCJEb2NOb1wiOlwiMjEyNzA3NzQzXCIsXCJEb2NUeXBcIjpcIklOVlwiLFwiRG9jRHRcIjpcIjI4LzA3LzIwMjFcIixcIlRvdEludlZhbFwiOjMyMzMyLFwiSXRlbUNudFwiOjEsXCJNYWluSHNuQ29kZVwiOlwiNDAxNjkzMzBcIixcIklyblwiOlwiZmY2ZTFiMTg0MjA1YWE2YmZhYjMwMTRiY2E2ZTYyMzBjYjdkMmM5YTM3ZWM0MDVhOWFlMjUxNWE1M2U5MGJlN1wiLFwiSXJuRHRcIjpcIjIwMjEtMDctMjggMTU6MDA6MDBcIn0iLCJpc3MiOiJOSUMifQ.PbekZVP9RcHhM2n5K9wUzK2s8nicIF5jbLu4_GJFkt5yzgFFcMAPMwd7wITzG7WK07U-8RmrHkuiJ45q3EA6bZ62pqmi2BuGcSZiGBc3RW992bWXBshXr8S0MI9FuBONrmnOiSnMPb-pXID4zPmphU4U1VCB9eUoA32B_KwBqtXfuuC8wEuvFfOSNqXOaMBNy4g9xvdhPM88YDY24h-iClQfnG4I2K45ahGVkKuv-HBiOLqj4vlR63Gv39VtfsS1YXBzmba_tolipTxbd2q9mMAIUY5dJCIRhmibX2MamxeMaQc0WYbuz4XR_FL1mQZrl-KQcEv_5_Sl-rcwgzRCIg</v>
          </cell>
          <cell r="O136">
            <v>32332</v>
          </cell>
        </row>
        <row r="137">
          <cell r="D137">
            <v>212707744</v>
          </cell>
          <cell r="E137">
            <v>44405</v>
          </cell>
          <cell r="F137" t="str">
            <v>Tax Invoice</v>
          </cell>
          <cell r="G137">
            <v>5380.8</v>
          </cell>
          <cell r="H137" t="str">
            <v>27AACCA2867L1ZE</v>
          </cell>
          <cell r="I137" t="str">
            <v>ACT</v>
          </cell>
          <cell r="J137" t="str">
            <v>97e3f35d785417cd1156bc824c3ea7046dd4d7be65876693d347724ef9f2b875</v>
          </cell>
          <cell r="K137" t="str">
            <v>eyJhbGciOiJSUzI1NiIsImtpZCI6IjQ0NDQwNUM3ODFFNDgyNTA3MkIzNENBNEY4QkRDNjA2Qzg2QjU3MjAiLCJ0eXAiOiJKV1QiLCJ4NXQiOiJSRVFGeDRIa2dsQnlzMHlrLUwzR0JzaHJWeUEifQ.eyJkYXRhIjoie1wiU2VsbGVyR3N0aW5cIjpcIjI3QUFBQ0gzOTE3TjFaQ1wiLFwiQnV5ZXJHc3RpblwiOlwiMjdBQUNDQTI4NjdMMVpFXCIsXCJEb2NOb1wiOlwiMjEyNzA3NzQ0XCIsXCJEb2NUeXBcIjpcIklOVlwiLFwiRG9jRHRcIjpcIjI4LzA3LzIwMjFcIixcIlRvdEludlZhbFwiOjUzODAuOCxcIkl0ZW1DbnRcIjoxLFwiTWFpbkhzbkNvZGVcIjpcIjQwMTY5MzMwXCIsXCJJcm5cIjpcIjk3ZTNmMzVkNzg1NDE3Y2QxMTU2YmM4MjRjM2VhNzA0NmRkNGQ3YmU2NTg3NjY5M2QzNDc3MjRlZjlmMmI4NzVcIixcIklybkR0XCI6XCIyMDIxLTA3LTI4IDE1OjAwOjAwXCJ9IiwiaXNzIjoiTklDIn0.pxShz5ihSPSd3kn5MGVCVyUnYIv4aJ1rGE2amh0yoRIs5buxxmoVK8D82HPjBbVDwPySDU-nrcunYnY1-GN_0EOvYljckyA5BWRe_LsmleI7LuvcVzi5cajkh-c9j-hq9g526JjFiFmtewzqFJ1ald-MDVhTQsLNOP6ZXJRis8i1EbjoDFF7NbBn4AgL722feUy4ZTOViQ9A1nLeKQlSPCtSZ4FAvJY6sjuDWAV2Xcq7i1Rj7efl0Ji2GVJi0T5Ra6O1F2PwyQfXGHfAHjczOxdooRULRHXtPqmpQbFYblDrAz2EHoiBBw2mxJm-flmMlCEuVi5RWWU_hwJl7c-xCg</v>
          </cell>
          <cell r="O137">
            <v>5380.8</v>
          </cell>
        </row>
        <row r="138">
          <cell r="D138">
            <v>212707745</v>
          </cell>
          <cell r="E138">
            <v>44405</v>
          </cell>
          <cell r="F138" t="str">
            <v>Tax Invoice</v>
          </cell>
          <cell r="G138">
            <v>15292.8</v>
          </cell>
          <cell r="H138" t="str">
            <v>27AAACE7066P1Z3</v>
          </cell>
          <cell r="I138" t="str">
            <v>ACT</v>
          </cell>
          <cell r="J138" t="str">
            <v>a3cbcbf5df528bb5b7f296f4ea7a19d9f0d6d623bf14a6365e19cbc95b969b5c</v>
          </cell>
          <cell r="K138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3NzQ1XCIsXCJEb2NUeXBcIjpcIklOVlwiLFwiRG9jRHRcIjpcIjI4LzA3LzIwMjFcIixcIlRvdEludlZhbFwiOjE1MjkyLjgsXCJJdGVtQ250XCI6MSxcIk1haW5Ic25Db2RlXCI6XCI0MDE2OTMzMFwiLFwiSXJuXCI6XCJhM2NiY2JmNWRmNTI4YmI1YjdmMjk2ZjRlYTdhMTlkOWYwZDZkNjIzYmYxNGE2MzY1ZTE5Y2JjOTViOTY5YjVjXCIsXCJJcm5EdFwiOlwiMjAyMS0wNy0yOCAxNTowMDowMFwifSIsImlzcyI6Ik5JQyJ9.UbnhGzAJPQ5jVe43ivMRl4amNz-QfpW-kpcuNpeKNgNXOhAoEymPwwPjKBDlrJ35QfzWHVDp36E9PI_IgQ749k9K7MOTa5cpWj8Tawb71Cz-zCPDoDrpTGn6udgJlQyzO6d-PonydvSEatR4EKe4bBIPhk7mhCOYTBvo34oPVvAf1mC8vy2mfOwsToIWRPCuhhcfo9Zq4_pJTJAssv6hly2bmDlCwZzc5QUi3nOtD2V2fJrPvhPIo6n1oLLmMznO-r2Wz5UWH1fM4CDJXY0h1lGuRsgQwVn7vTUUXyTpLxIiXHmOXvQrCEhsF5v3QQX_WkTUHIg_Gf2A64tZRSoV6g</v>
          </cell>
          <cell r="O138">
            <v>15292.8</v>
          </cell>
        </row>
        <row r="139">
          <cell r="D139">
            <v>212707746</v>
          </cell>
          <cell r="E139">
            <v>44405</v>
          </cell>
          <cell r="F139" t="str">
            <v>Tax Invoice</v>
          </cell>
          <cell r="G139">
            <v>10761.6</v>
          </cell>
          <cell r="H139" t="str">
            <v>27AAACE7066P1Z3</v>
          </cell>
          <cell r="I139" t="str">
            <v>ACT</v>
          </cell>
          <cell r="J139" t="str">
            <v>3a34e150c6639f98ff7dbbb0e348e5cff7f56b790b88227bc65b9656fc533d33</v>
          </cell>
          <cell r="K139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3NzQ2XCIsXCJEb2NUeXBcIjpcIklOVlwiLFwiRG9jRHRcIjpcIjI4LzA3LzIwMjFcIixcIlRvdEludlZhbFwiOjEwNzYxLjYsXCJJdGVtQ250XCI6MSxcIk1haW5Ic25Db2RlXCI6XCI0MDE2OTMzMFwiLFwiSXJuXCI6XCIzYTM0ZTE1MGM2NjM5Zjk4ZmY3ZGJiYjBlMzQ4ZTVjZmY3ZjU2Yjc5MGI4ODIyN2JjNjViOTY1NmZjNTMzZDMzXCIsXCJJcm5EdFwiOlwiMjAyMS0wNy0yOCAxNTowMDowMFwifSIsImlzcyI6Ik5JQyJ9.wH_lafFxmp3fS9VKiEDZpH3SnZg9NiuoIOHZHcXkn055ppPzUCISnML-eziccidTCQ32R7kfAEhNN_Z0JpVZb0AlWxRrI9veYBvXu6baAWiZh03DOD-0uv-OQldODWu6tbPW38_0RyDsiGfMLIhMHO3K_pCBoM4BElq18iIlSChNWi2MZHBNmicr0qYVTh0uSMVjVEZGCtkDbkgorKOPSO2lC5Anh-m65HO0XXhW0sn2Xv2m2ZZUE0EL7nD7G5ycx6gkOq7vUO28_CZG-jwDxhvkZFup7OVTuhDFgRtO0iZpWA23FJ-8-oJfUhFsiQtEWetVmVt02s0uV84sJZWnCg</v>
          </cell>
          <cell r="O139">
            <v>10761.6</v>
          </cell>
        </row>
        <row r="140">
          <cell r="D140">
            <v>212707747</v>
          </cell>
          <cell r="E140">
            <v>44405</v>
          </cell>
          <cell r="F140" t="str">
            <v>Tax Invoice</v>
          </cell>
          <cell r="G140">
            <v>32332</v>
          </cell>
          <cell r="H140" t="str">
            <v>27AAACE7066P1Z3</v>
          </cell>
          <cell r="I140" t="str">
            <v>ACT</v>
          </cell>
          <cell r="J140" t="str">
            <v>6f119b6bae3407d7d1a0df53b8143229793f300e4e70c6ae89caef4b39fd5f1b</v>
          </cell>
          <cell r="K140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3NzQ3XCIsXCJEb2NUeXBcIjpcIklOVlwiLFwiRG9jRHRcIjpcIjI4LzA3LzIwMjFcIixcIlRvdEludlZhbFwiOjMyMzMyLFwiSXRlbUNudFwiOjEsXCJNYWluSHNuQ29kZVwiOlwiNDAxNjkzMzBcIixcIklyblwiOlwiNmYxMTliNmJhZTM0MDdkN2QxYTBkZjUzYjgxNDMyMjk3OTNmMzAwZTRlNzBjNmFlODljYWVmNGIzOWZkNWYxYlwiLFwiSXJuRHRcIjpcIjIwMjEtMDctMjggMTU6MDA6MDBcIn0iLCJpc3MiOiJOSUMifQ.gEPo4vyrKxrNOaai1DBqDfTQzU5MifTKblt1QMq1JKlYBCL-3goI8g_qbZBd4Ja-Y9Cnp981qKUa9XpuQi1Lh16wt1LdSWxyjgvg1f6VFvOCqoebkMR60WaZ4ALEsTqKg27Qwuoi3wfIAr_bdjpIOZSDl8ryxclObA8jy7EC0TEI_iZ1o59JmtjiwhkOBaEQTqT3LIZ7oStAcr2EdeGf7fLhcsrKbvOKD0OcTM7Wz_nzp7OEc7pU70E5Z4cmlEsSWzSKvw2BDER5crd2-6JTnNXb83tYb7uTC1iU7FgTGNXba3elXgdqbDFyOKEilGBr7e154hXrfJarZ2Jzaddzww</v>
          </cell>
          <cell r="O140">
            <v>32332</v>
          </cell>
        </row>
        <row r="141">
          <cell r="D141">
            <v>212707748</v>
          </cell>
          <cell r="E141">
            <v>44405</v>
          </cell>
          <cell r="F141" t="str">
            <v>Tax Invoice</v>
          </cell>
          <cell r="G141">
            <v>11469.6</v>
          </cell>
          <cell r="H141" t="str">
            <v>27AAPCS4011D1ZK</v>
          </cell>
          <cell r="I141" t="str">
            <v>ACT</v>
          </cell>
          <cell r="J141" t="str">
            <v>a111305c720d4123664e72e9480064745e55e4a9e4aa29591742ff7bd3a5bbe7</v>
          </cell>
          <cell r="K141" t="str">
            <v>eyJhbGciOiJSUzI1NiIsImtpZCI6IjQ0NDQwNUM3ODFFNDgyNTA3MkIzNENBNEY4QkRDNjA2Qzg2QjU3MjAiLCJ0eXAiOiJKV1QiLCJ4NXQiOiJSRVFGeDRIa2dsQnlzMHlrLUwzR0JzaHJWeUEifQ.eyJkYXRhIjoie1wiU2VsbGVyR3N0aW5cIjpcIjI3QUFBQ0gzOTE3TjFaQ1wiLFwiQnV5ZXJHc3RpblwiOlwiMjdBQVBDUzQwMTFEMVpLXCIsXCJEb2NOb1wiOlwiMjEyNzA3NzQ4XCIsXCJEb2NUeXBcIjpcIklOVlwiLFwiRG9jRHRcIjpcIjI4LzA3LzIwMjFcIixcIlRvdEludlZhbFwiOjExNDY5LjYsXCJJdGVtQ250XCI6MSxcIk1haW5Ic25Db2RlXCI6XCI0MDE2OTMzMFwiLFwiSXJuXCI6XCJhMTExMzA1YzcyMGQ0MTIzNjY0ZTcyZTk0ODAwNjQ3NDVlNTVlNGE5ZTRhYTI5NTkxNzQyZmY3YmQzYTViYmU3XCIsXCJJcm5EdFwiOlwiMjAyMS0wNy0yOCAxNTowMDowMFwifSIsImlzcyI6Ik5JQyJ9.VKQ0CtJDDoF3kvOHgPN1wo-0ct--kARhVtMzJfTSiDxF-xICfo_M1Id1L8I1P9YQk2QwpsYpTL7bLTDsedYYGENGUdM5wjEOK0izt49pdnklQsCNK87ObQ3XLz68Oe_sX9ywKsdKzpKTqclml5vtMnwj_3-XyWlN-EOEAoYnhpK1wzO3qWLgoxcT58Kb2_OcfxyzdKKKsq4YM5aNhG7CJhMOzM6S5iGf0w-DgdHvXrOmrsBYt0-LCxUJkG1Hhqj-WcjTVmYamyKcbdmJpqBiIaSr0X9DU56IKtP7SPAqZvA-4yLsVAmrRUQUo-BqvZlMtuyegW7LU_esyuq8qLv-Ug</v>
          </cell>
          <cell r="O141">
            <v>11469.6</v>
          </cell>
        </row>
        <row r="142">
          <cell r="D142">
            <v>212707749</v>
          </cell>
          <cell r="E142">
            <v>44405</v>
          </cell>
          <cell r="F142" t="str">
            <v>Tax Invoice</v>
          </cell>
          <cell r="G142">
            <v>9180.4</v>
          </cell>
          <cell r="H142" t="str">
            <v>27AAPCS4011D1ZK</v>
          </cell>
          <cell r="I142" t="str">
            <v>ACT</v>
          </cell>
          <cell r="J142" t="str">
            <v>04688e2d805e7b81e76b09b49038785ecacdf401928ffa47eba5bf2ce733f88f</v>
          </cell>
          <cell r="K142" t="str">
            <v>eyJhbGciOiJSUzI1NiIsImtpZCI6IjQ0NDQwNUM3ODFFNDgyNTA3MkIzNENBNEY4QkRDNjA2Qzg2QjU3MjAiLCJ0eXAiOiJKV1QiLCJ4NXQiOiJSRVFGeDRIa2dsQnlzMHlrLUwzR0JzaHJWeUEifQ.eyJkYXRhIjoie1wiU2VsbGVyR3N0aW5cIjpcIjI3QUFBQ0gzOTE3TjFaQ1wiLFwiQnV5ZXJHc3RpblwiOlwiMjdBQVBDUzQwMTFEMVpLXCIsXCJEb2NOb1wiOlwiMjEyNzA3NzQ5XCIsXCJEb2NUeXBcIjpcIklOVlwiLFwiRG9jRHRcIjpcIjI4LzA3LzIwMjFcIixcIlRvdEludlZhbFwiOjkxODAuNCxcIkl0ZW1DbnRcIjoxLFwiTWFpbkhzbkNvZGVcIjpcIjQwMTY5MzMwXCIsXCJJcm5cIjpcIjA0Njg4ZTJkODA1ZTdiODFlNzZiMDliNDkwMzg3ODVlY2FjZGY0MDE5MjhmZmE0N2ViYTViZjJjZTczM2Y4OGZcIixcIklybkR0XCI6XCIyMDIxLTA3LTI4IDE1OjAwOjAwXCJ9IiwiaXNzIjoiTklDIn0.qFxOGb42tqEbusbRCmr-k3T62SSmFwXy_dxCX0kElMdgaaayJhFF6IVUj_lpO6JI1I1I-Rv3eJzFJ1wMrx17iOKLQ3X0Xcu_WGDZtyO6YsS6R47m9_QbJ1gh3Hoh44Iw5gd9cceDPe0btfoo-9Uom_9n5hyGKBjSAW2lrdYr8BPHVOes61tDaLrfEb9D_uFmqCjRlTCG5L7Qat3Cinizm4qqbAKbCygYgbTEXswsjXdij52pYlzNIQsqKClxA-TN9jGGOBPGH3kGWdC7H_Boguz_toBQ0GbKGN2bh3-einliukruEfx-N-bWfaV0dJpei-b4nGpNCqL5X6l1XJjSYg</v>
          </cell>
          <cell r="O142">
            <v>9180.4</v>
          </cell>
        </row>
        <row r="143">
          <cell r="D143">
            <v>212707750</v>
          </cell>
          <cell r="E143">
            <v>44405</v>
          </cell>
          <cell r="F143" t="str">
            <v>Tax Invoice</v>
          </cell>
          <cell r="G143">
            <v>64758.400000000001</v>
          </cell>
          <cell r="H143" t="str">
            <v>27AAACE7066P1Z3</v>
          </cell>
          <cell r="I143" t="str">
            <v>ACT</v>
          </cell>
          <cell r="J143" t="str">
            <v>adbbd1454ce5f878d84097f785b001008185a859669c97c17e1e16352bbd7131</v>
          </cell>
          <cell r="K143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3NzUwXCIsXCJEb2NUeXBcIjpcIklOVlwiLFwiRG9jRHRcIjpcIjI4LzA3LzIwMjFcIixcIlRvdEludlZhbFwiOjY0NzU4LjQsXCJJdGVtQ250XCI6MSxcIk1haW5Ic25Db2RlXCI6XCI0MDE2OTMzMFwiLFwiSXJuXCI6XCJhZGJiZDE0NTRjZTVmODc4ZDg0MDk3Zjc4NWIwMDEwMDgxODVhODU5NjY5Yzk3YzE3ZTFlMTYzNTJiYmQ3MTMxXCIsXCJJcm5EdFwiOlwiMjAyMS0wNy0yOCAxNTowMDowMFwifSIsImlzcyI6Ik5JQyJ9.QtV7YRxbmtNh2pExJy9yNgu5-Nwx-7mt3jOPH7qKjKgeRY4vysBFM3XLzrcY-NUDiPYaW1olgJ6A3SHEyYwCc58iwLcI5prJAHWHMtAs8RbpQNhYQfsWgYdl5Xhr3-DE9vaxDt-IgDORmiATGr2NZoryxTM5pxb9FoWHmDalcSa5EkP9jYG3BiywIFuanPly-s7NfzPa4KbT9Apig2v3STB_k9GpI64tsCbuaqzMrt7Enm5LAeeT4Hqwo0RIx2Vsl8qfeeYjJE1Rj25CH2GYaiH1d19-seLXdKtZfcx12dgRY2ieAfujDayyWbxGCRFsonXEYmOUlVFJZw7TGzLYyw</v>
          </cell>
          <cell r="O143">
            <v>64758.400000000001</v>
          </cell>
        </row>
        <row r="144">
          <cell r="D144">
            <v>212707751</v>
          </cell>
          <cell r="E144">
            <v>44405</v>
          </cell>
          <cell r="F144" t="str">
            <v>Tax Invoice</v>
          </cell>
          <cell r="G144">
            <v>40474</v>
          </cell>
          <cell r="H144" t="str">
            <v>27AAACE7066P1Z3</v>
          </cell>
          <cell r="I144" t="str">
            <v>ACT</v>
          </cell>
          <cell r="J144" t="str">
            <v>c8e5ff65fba0b7d121718907e14da7bb384d282074b6f835925480b5d824727f</v>
          </cell>
          <cell r="K144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3NzUxXCIsXCJEb2NUeXBcIjpcIklOVlwiLFwiRG9jRHRcIjpcIjI4LzA3LzIwMjFcIixcIlRvdEludlZhbFwiOjQwNDc0LFwiSXRlbUNudFwiOjEsXCJNYWluSHNuQ29kZVwiOlwiNDAxNjkzMzBcIixcIklyblwiOlwiYzhlNWZmNjVmYmEwYjdkMTIxNzE4OTA3ZTE0ZGE3YmIzODRkMjgyMDc0YjZmODM1OTI1NDgwYjVkODI0NzI3ZlwiLFwiSXJuRHRcIjpcIjIwMjEtMDctMjggMTU6MDA6MDBcIn0iLCJpc3MiOiJOSUMifQ.sb89AfI7riEgaq1W5ILBL9CQC6riiLd06G9bC_iWGQKZ1TEqXD3ydRxfbTz85cv7LdGaJgpKPOcDIsNOrYhC0uhk5lXE1CbmNsyAd_IIKIJmNOtFIlnDKqZIG7zh3o5T1x8zrCrwZZiahdy9YqS_uC6nn69gBcIL8JA0MEhJK3wximWQGA3Mt33cIEK4_PwEd1Bysr3egZYnUrL_1qXiqXgYyuGhp5s8-HQ5m74jQGCNZEzlqtdNrnNDsdmkX82QreDNdq9jcCzB9feyFFnvwXCTOjiCxvzSsRDogJvrh4-KnCztsT4TmRxFGSGksyuVtIfiecNx6kNwdJ0GE68Y7Q</v>
          </cell>
          <cell r="O144">
            <v>40474</v>
          </cell>
        </row>
        <row r="145">
          <cell r="D145">
            <v>212707752</v>
          </cell>
          <cell r="E145">
            <v>44405</v>
          </cell>
          <cell r="F145" t="str">
            <v>Tax Invoice</v>
          </cell>
          <cell r="G145">
            <v>7174.4</v>
          </cell>
          <cell r="H145" t="str">
            <v>27AAACE7066P1Z3</v>
          </cell>
          <cell r="I145" t="str">
            <v>ACT</v>
          </cell>
          <cell r="J145" t="str">
            <v>9fb28b3986a1423f718e26e87ee296ac36dab3cf020722c6489596151b924923</v>
          </cell>
          <cell r="K145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3NzUyXCIsXCJEb2NUeXBcIjpcIklOVlwiLFwiRG9jRHRcIjpcIjI4LzA3LzIwMjFcIixcIlRvdEludlZhbFwiOjcxNzQuNCxcIkl0ZW1DbnRcIjoxLFwiTWFpbkhzbkNvZGVcIjpcIjQwMTY5MzIwXCIsXCJJcm5cIjpcIjlmYjI4YjM5ODZhMTQyM2Y3MThlMjZlODdlZTI5NmFjMzZkYWIzY2YwMjA3MjJjNjQ4OTU5NjE1MWI5MjQ5MjNcIixcIklybkR0XCI6XCIyMDIxLTA3LTI4IDE1OjAwOjAwXCJ9IiwiaXNzIjoiTklDIn0.nlVMZNlYZfHSi5Vjn2JLXLNbEZWQVpvVOKW0yfbM3eOeJzmoiccMOS0vnDVURq7ZtAfuMfN-eW8F-rNDW8XN1FN5i8Aj3gRKnfE1cPtQ-zx4UtQ5KfnI_eEs_xldtHTYl0OcXbdW3k0Je2zIs6Relw1cksiO8hnmuY7ju5DowoHPmp5AdIVtN2roDePlgs5SU-WQto830B9GLItW9DG-9krxhDSzCwbewDHAxWKZFR7Q5I5SZ9ikDyRCbAWsuMtTC5Evt-tiCz6z-G9Mp1lxetkubiB1D0EM50fZno3YfwHapwKx9VUzp9JTHLxDZho2BDZTLTGjH8FlQtoeZWBuGg</v>
          </cell>
          <cell r="O145">
            <v>7174.4</v>
          </cell>
        </row>
        <row r="146">
          <cell r="D146">
            <v>212707753</v>
          </cell>
          <cell r="E146">
            <v>44405</v>
          </cell>
          <cell r="F146" t="str">
            <v>Tax Invoice</v>
          </cell>
          <cell r="G146">
            <v>19210.400000000001</v>
          </cell>
          <cell r="H146" t="str">
            <v>27AAACE7066P1Z3</v>
          </cell>
          <cell r="I146" t="str">
            <v>ACT</v>
          </cell>
          <cell r="J146" t="str">
            <v>786cddfcdf350f6994814a89e1a8db4078a905be2a4a988c284836d7d44b5781</v>
          </cell>
          <cell r="K146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3NzUzXCIsXCJEb2NUeXBcIjpcIklOVlwiLFwiRG9jRHRcIjpcIjI4LzA3LzIwMjFcIixcIlRvdEludlZhbFwiOjE5MjEwLjQsXCJJdGVtQ250XCI6MSxcIk1haW5Ic25Db2RlXCI6XCI0MDE2OTMzMFwiLFwiSXJuXCI6XCI3ODZjZGRmY2RmMzUwZjY5OTQ4MTRhODllMWE4ZGI0MDc4YTkwNWJlMmE0YTk4OGMyODQ4MzZkN2Q0NGI1NzgxXCIsXCJJcm5EdFwiOlwiMjAyMS0wNy0yOCAxNTowMDowMFwifSIsImlzcyI6Ik5JQyJ9.dl5FOS1RdEHiSWmYr14vxJUhKtm64AYLr8-kvzTNcmzc06v4Hd6iMFuGeyi-qBc8fi7BkiO-oLrtU6w5xI-vXJD3OAemH_Ek6c6HL4IOBQImP0Vee3ZYvbaroPrDRz0YB1m0OfWK7QTKHqRxj1ckPJ7ZXpfm8yCVv9iUJN4DfQEEOQt57r0OyPr9pbQnkTmcMI2665ZaIudnIcyLUPET7TUBvaPfeYIFtEEWNOjZMH42aN6_SfvDyUET7VxB2IW_ZFbi64QUuK--onXYGkQC175hKy48jnqi6zVBHiFq4klJt69AmpZpDssUW_7fUr_oDxwmamHvJz6s0jsZoeGjuA</v>
          </cell>
          <cell r="O146">
            <v>19210.400000000001</v>
          </cell>
        </row>
        <row r="147">
          <cell r="D147">
            <v>212707754</v>
          </cell>
          <cell r="E147">
            <v>44405</v>
          </cell>
          <cell r="F147" t="str">
            <v>Tax Invoice</v>
          </cell>
          <cell r="G147">
            <v>19493.599999999999</v>
          </cell>
          <cell r="H147" t="str">
            <v>27AAACE7066P1Z3</v>
          </cell>
          <cell r="I147" t="str">
            <v>ACT</v>
          </cell>
          <cell r="J147" t="str">
            <v>1330e58b2fe5355c68c3ede644ca1f58d071ae545086ab1ff74afcfda96ce046</v>
          </cell>
          <cell r="K147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3NzU0XCIsXCJEb2NUeXBcIjpcIklOVlwiLFwiRG9jRHRcIjpcIjI4LzA3LzIwMjFcIixcIlRvdEludlZhbFwiOjE5NDkzLjYsXCJJdGVtQ250XCI6MSxcIk1haW5Ic25Db2RlXCI6XCI0MDE2OTMyMFwiLFwiSXJuXCI6XCIxMzMwZTU4YjJmZTUzNTVjNjhjM2VkZTY0NGNhMWY1OGQwNzFhZTU0NTA4NmFiMWZmNzRhZmNmZGE5NmNlMDQ2XCIsXCJJcm5EdFwiOlwiMjAyMS0wNy0yOCAxNTowMDowMFwifSIsImlzcyI6Ik5JQyJ9.sEsZ7AehDvfMU1E_Woi6OYwPYafvFk6XSsR0CYBQpwVOfLrgbmL-kd64UgioKTu44UA6JFWhunNq7730mFCmURekzC6JbysGgL6g8elWUoHxcBiFNd2wGGvtNvGUTiw15tgw4_IfoDDaBxJtBABp-4rVrCZhUvSuXcXF8l8f047EVNG42Meneg2dy4ugB3qPdUiwrvlZwNFeNNgFh8jrZnZ6I8aBy490-kgXlRNyySYDXtvtgXq2r5H1P94fYVOCVqGiO97SOiHg9139HkDmvSDvOd5SlyGtLYAz2_YHBIcCFsjnTLsp4ZkwnvEjssusSZkGIa0uXoKEXJaccfVq0A</v>
          </cell>
          <cell r="O147">
            <v>19493.599999999999</v>
          </cell>
        </row>
        <row r="148">
          <cell r="D148">
            <v>212707755</v>
          </cell>
          <cell r="E148">
            <v>44405</v>
          </cell>
          <cell r="F148" t="str">
            <v>Tax Invoice</v>
          </cell>
          <cell r="G148">
            <v>13983</v>
          </cell>
          <cell r="H148" t="str">
            <v>27AAACE7066P1Z3</v>
          </cell>
          <cell r="I148" t="str">
            <v>ACT</v>
          </cell>
          <cell r="J148" t="str">
            <v>a3ada0e046a88e4c79c0290b751a3dbce5588c24bc2517746746828297c7f122</v>
          </cell>
          <cell r="K148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3NzU1XCIsXCJEb2NUeXBcIjpcIklOVlwiLFwiRG9jRHRcIjpcIjI4LzA3LzIwMjFcIixcIlRvdEludlZhbFwiOjEzOTgzLFwiSXRlbUNudFwiOjEsXCJNYWluSHNuQ29kZVwiOlwiNDAxNjkzMzBcIixcIklyblwiOlwiYTNhZGEwZTA0NmE4OGU0Yzc5YzAyOTBiNzUxYTNkYmNlNTU4OGMyNGJjMjUxNzc0Njc0NjgyODI5N2M3ZjEyMlwiLFwiSXJuRHRcIjpcIjIwMjEtMDctMjggMTU6MDA6MDBcIn0iLCJpc3MiOiJOSUMifQ.G061jNajjtUBHnNs5p6dMIbKx4BvOKdoBgQUK7w5vuV_E1Ootc56Wr9BYuAmYffpaWcY556pEqQdx78j6iklQUxH0iwHMIpIyvbn0n_Qea-o2oCde_UpB1nOwe0a5O7Af8BwlFBlfvLAvVvYCK-nwwsV6zWuiy-SAnhxYNckrHKlrCckNHqJQuiJGMhE4KVy392H70SofO7LxhWlVZz6HUKDliuA55bXhH6lnoA6cVuSb5bECDcj8c_GqYii5rPpujdfOyXUZYiGPe7Df5RB2Rq1_2TmzD-_Tj5Ej5AdhGXzRkUA9e7LBE4njTBgtXS--dEJSRVV9fEwdhIwabdTLw</v>
          </cell>
          <cell r="O148">
            <v>13983</v>
          </cell>
        </row>
        <row r="149">
          <cell r="D149">
            <v>212707756</v>
          </cell>
          <cell r="E149">
            <v>44405</v>
          </cell>
          <cell r="F149" t="str">
            <v>Tax Invoice</v>
          </cell>
          <cell r="G149">
            <v>23718</v>
          </cell>
          <cell r="H149" t="str">
            <v>27AAACE7066P1Z3</v>
          </cell>
          <cell r="I149" t="str">
            <v>ACT</v>
          </cell>
          <cell r="J149" t="str">
            <v>479a70817756ffaeab12d50d692a9afd44c28d5d9a0e2379229f35a0fce40ca6</v>
          </cell>
          <cell r="K149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3NzU2XCIsXCJEb2NUeXBcIjpcIklOVlwiLFwiRG9jRHRcIjpcIjI4LzA3LzIwMjFcIixcIlRvdEludlZhbFwiOjIzNzE4LFwiSXRlbUNudFwiOjEsXCJNYWluSHNuQ29kZVwiOlwiNDAxNjkzMzBcIixcIklyblwiOlwiNDc5YTcwODE3NzU2ZmZhZWFiMTJkNTBkNjkyYTlhZmQ0NGMyOGQ1ZDlhMGUyMzc5MjI5ZjM1YTBmY2U0MGNhNlwiLFwiSXJuRHRcIjpcIjIwMjEtMDctMjggMTU6MDA6MDBcIn0iLCJpc3MiOiJOSUMifQ.Z0AKyApq475Itx7i5sxbZkE57ofdOD75RnCa7S-oSX1c0dYTK-0SOwl8fqe4c0cgAroHRPpvMdFPNn45PxBSTH9FVrNlqmh2quvGihlsEot-JlWj8odoFtfE-prpvAe2dvz1upTLo0kbqJ8mWAwkTh1Wl5beDOHmr9Vc6sc6pfe09pK_dLlZ-mNdWG2vLym3EWfoMJMkZe9v6TTcMeFKPLUn1WKAtAC4XYDyY1Kql_ApvBiLG3uiZmugK2svuZK_iJG-JSahMh_cKnf7tNnNqt__0QmZq5i9U6IvlEGJnTIn5NnCgebvhFVXuso1Z1_yuU0hwMD5_gNHh3JSn4O8TQ</v>
          </cell>
          <cell r="O149">
            <v>23718</v>
          </cell>
        </row>
        <row r="150">
          <cell r="D150">
            <v>212707757</v>
          </cell>
          <cell r="E150">
            <v>44405</v>
          </cell>
          <cell r="F150" t="str">
            <v>Tax Invoice</v>
          </cell>
          <cell r="G150">
            <v>6077</v>
          </cell>
          <cell r="H150" t="str">
            <v>27AAACE7066P1Z3</v>
          </cell>
          <cell r="I150" t="str">
            <v>ACT</v>
          </cell>
          <cell r="J150" t="str">
            <v>1bcc95b3fb5c676cdf67553eccb608fee8b83f610efc8925c583a49f7f624a05</v>
          </cell>
          <cell r="K150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3NzU3XCIsXCJEb2NUeXBcIjpcIklOVlwiLFwiRG9jRHRcIjpcIjI4LzA3LzIwMjFcIixcIlRvdEludlZhbFwiOjYwNzcsXCJJdGVtQ250XCI6MSxcIk1haW5Ic25Db2RlXCI6XCI0MDE2OTMzMFwiLFwiSXJuXCI6XCIxYmNjOTViM2ZiNWM2NzZjZGY2NzU1M2VjY2I2MDhmZWU4YjgzZjYxMGVmYzg5MjVjNTgzYTQ5ZjdmNjI0YTA1XCIsXCJJcm5EdFwiOlwiMjAyMS0wNy0yOCAxNTowMDowMFwifSIsImlzcyI6Ik5JQyJ9.XDZkvBEPQM5qKByDz4i-9LVzA27YIh0WFe_nZIfEfZN9fRG_BueMo4dR3frMfxe_zv9xxK6WERVnVGc8d-yIgB1KUmUlLVobR7v0YrKqQpUCdIoEmWrFa3NYgyl5a5PEw_wo58B5_g29Reqq5joj_l66dLSGCeuzdvYw7jOK5Tseb-HKIYNirVmhIA8F8-Njhab2pL4I-JIFXvXNrtt5UcjMXV1IzImuIPoeTiW8mKTz9bOvX25YM3cW0Qw0lk5rgJTmOuC-RCLI7QuXAhUZtGg91QovX7ntCPxBu5v4QzzakGaI3TG_hFWKpuI3Pqa-1bLTTCGpMKc9SS-2b-GkVA</v>
          </cell>
          <cell r="O150">
            <v>6077</v>
          </cell>
        </row>
        <row r="151">
          <cell r="D151">
            <v>212707758</v>
          </cell>
          <cell r="E151">
            <v>44405</v>
          </cell>
          <cell r="F151" t="str">
            <v>Tax Invoice</v>
          </cell>
          <cell r="G151">
            <v>12968.2</v>
          </cell>
          <cell r="H151" t="str">
            <v>27AAACE7066P1Z3</v>
          </cell>
          <cell r="I151" t="str">
            <v>ACT</v>
          </cell>
          <cell r="J151" t="str">
            <v>7932562d7c5ae5c93dcda28247414fa7eeedd1ee878be6589ffb079bdd1a6244</v>
          </cell>
          <cell r="K151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3NzU4XCIsXCJEb2NUeXBcIjpcIklOVlwiLFwiRG9jRHRcIjpcIjI4LzA3LzIwMjFcIixcIlRvdEludlZhbFwiOjEyOTY4LjIsXCJJdGVtQ250XCI6MSxcIk1haW5Ic25Db2RlXCI6XCI0MDE2OTMzMFwiLFwiSXJuXCI6XCI3OTMyNTYyZDdjNWFlNWM5M2RjZGEyODI0NzQxNGZhN2VlZWRkMWVlODc4YmU2NTg5ZmZiMDc5YmRkMWE2MjQ0XCIsXCJJcm5EdFwiOlwiMjAyMS0wNy0yOCAxNTowMDowMFwifSIsImlzcyI6Ik5JQyJ9.rZKgtp_pNtSY1HdWPus_DK7ejaKyoIFanZOFVdbluRmha0wd4QEFMo8zjQGxsrpnxfKKBZ8usyx3OlaXfqQEqHIkmuG6ChVpXLwQLeiOUBC0Cre-aTr_tx0cZIyYtg5JxVB-ehkVG1A6DXtXPwUp_VSbULJ48FUCeYXv-ZOdJ1Wte-UHYBZtNLPz9GPw4-VjyxBCx3ghGh_CvrMtZkykDEPMqjZsHIj_Bjv8s87vmDDD_yZa4vwxdEFyQfEISYbRnPF8t_7xGmKxoUuIHDtda4pf6I8jgG3likH-MXuNiayUlrSOe1XgKhLa3BoJteS6YX-IHUihuTgOUHqIowhZYg</v>
          </cell>
          <cell r="O151">
            <v>12968.2</v>
          </cell>
        </row>
        <row r="152">
          <cell r="D152">
            <v>212707703</v>
          </cell>
          <cell r="E152">
            <v>44405</v>
          </cell>
          <cell r="F152" t="str">
            <v>Tax Invoice</v>
          </cell>
          <cell r="G152">
            <v>731505.6</v>
          </cell>
          <cell r="H152" t="str">
            <v>27AADCB2923M1ZL</v>
          </cell>
          <cell r="I152" t="str">
            <v>ACT</v>
          </cell>
          <cell r="J152" t="str">
            <v>8a679e548a70b2e4be88b7f08bee5d4d340a86970d37f0bda5f664a1a1808c02</v>
          </cell>
          <cell r="K152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NzAzXCIsXCJEb2NUeXBcIjpcIklOVlwiLFwiRG9jRHRcIjpcIjI4LzA3LzIwMjFcIixcIlRvdEludlZhbFwiOjczMTUwNS42LFwiSXRlbUNudFwiOjEsXCJNYWluSHNuQ29kZVwiOlwiNDAxNjkzMzBcIixcIklyblwiOlwiOGE2NzllNTQ4YTcwYjJlNGJlODhiN2YwOGJlZTVkNGQzNDBhODY5NzBkMzdmMGJkYTVmNjY0YTFhMTgwOGMwMlwiLFwiSXJuRHRcIjpcIjIwMjEtMDctMjggMTI6Mzc6MDBcIn0iLCJpc3MiOiJOSUMifQ.DqMbROlZMf5z7PKGV9q2agZ4WjUPF9REDfSuN6_GOaKSYaAIn5xVqMToYscHC4HbpkEi2I-08NZETlySlAwrfFsjul_Piz-wSPUAg_v57Sfp8eY7pxre6oHtapbneIEIGJHIT6R8nXjFqfs8epCMTq8EKSl477XV2VbxNFkyT7Z7G1jrbbhk2u7S3Z36Gt_vlGN_sALwsgm8yarA5Bp8dt49elBLcu8Ulxzlgw8MoQeI1wng3CUj9offF-qjfeU_IVV-12GZ9y2fUZivyzKvyjhAO3nEtgTh66uF6Q3F0BofBy12BKbj4_XEuQipD7sFHV_fanEUB76kMdK3XVznRQ</v>
          </cell>
          <cell r="O152">
            <v>731505.6</v>
          </cell>
        </row>
        <row r="153">
          <cell r="D153">
            <v>212707704</v>
          </cell>
          <cell r="E153">
            <v>44405</v>
          </cell>
          <cell r="F153" t="str">
            <v>Tax Invoice</v>
          </cell>
          <cell r="G153">
            <v>222076</v>
          </cell>
          <cell r="H153" t="str">
            <v>27AADCB2923M1ZL</v>
          </cell>
          <cell r="I153" t="str">
            <v>ACT</v>
          </cell>
          <cell r="J153" t="str">
            <v>cd991c21a3e92cb4d51317ca3936bf46f74424218ce3b70aa4268bb70c2f2497</v>
          </cell>
          <cell r="K153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NzA0XCIsXCJEb2NUeXBcIjpcIklOVlwiLFwiRG9jRHRcIjpcIjI4LzA3LzIwMjFcIixcIlRvdEludlZhbFwiOjIyMjA3NixcIkl0ZW1DbnRcIjoxLFwiTWFpbkhzbkNvZGVcIjpcIjQwMTY5MzMwXCIsXCJJcm5cIjpcImNkOTkxYzIxYTNlOTJjYjRkNTEzMTdjYTM5MzZiZjQ2Zjc0NDI0MjE4Y2UzYjcwYWE0MjY4YmI3MGMyZjI0OTdcIixcIklybkR0XCI6XCIyMDIxLTA3LTI4IDEyOjM3OjAwXCJ9IiwiaXNzIjoiTklDIn0.RXPoogsUp7YhvgcKVzn_KOe1H1B0kgdqoT7E6ynvNauWwHF3EZUhiEALURQojyySS5rABDxukVvfflRSMUBVwRI_QZCgAfIsL3UGau6o9MfxVJ2TQhx1iPLlg8xDr7wDVQ4i1-th_9ymSkFgvKC8lGThS_bQ5aXn6ztrhyL5IJQvya0b4HZ9NNgxaj0JoHWiXeGVnWTEcmKNQoSQxX_RNFrBLvWd0U7d9M2Q-VW29cHd_A9XjZteH7xdqBWDwBzsIvQ4O9l8gZOK6VtooH7uxzlPaeP5dNjTn5j9XQePSK1n8E7Gh5ioMiyDRkcN6EHEvhj4imy7Xz-DsdzJPteH6w</v>
          </cell>
          <cell r="O153">
            <v>222076</v>
          </cell>
        </row>
        <row r="154">
          <cell r="D154">
            <v>212707705</v>
          </cell>
          <cell r="E154">
            <v>44405</v>
          </cell>
          <cell r="F154" t="str">
            <v>Tax Invoice</v>
          </cell>
          <cell r="G154">
            <v>17770.8</v>
          </cell>
          <cell r="H154" t="str">
            <v>27AADCB2923M1ZL</v>
          </cell>
          <cell r="I154" t="str">
            <v>ACT</v>
          </cell>
          <cell r="J154" t="str">
            <v>1a76ac2e22bab46fea41c3774b8a4d3bbf248e650cdebc1000538c241e869a54</v>
          </cell>
          <cell r="K154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NzA1XCIsXCJEb2NUeXBcIjpcIklOVlwiLFwiRG9jRHRcIjpcIjI4LzA3LzIwMjFcIixcIlRvdEludlZhbFwiOjE3NzcwLjgsXCJJdGVtQ250XCI6MSxcIk1haW5Ic25Db2RlXCI6XCI0MDE2OTMzMFwiLFwiSXJuXCI6XCIxYTc2YWMyZTIyYmFiNDZmZWE0MWMzNzc0YjhhNGQzYmJmMjQ4ZTY1MGNkZWJjMTAwMDUzOGMyNDFlODY5YTU0XCIsXCJJcm5EdFwiOlwiMjAyMS0wNy0yOCAxMjozNzowMFwifSIsImlzcyI6Ik5JQyJ9.VAoW5JcbUWv7wJaTLEmdxtIrSLvcTuEusBNil5uQZ9pdpcerZdY_UGy5czEM5P9-lbN2Hhft5aFhyOUKJkHnkyxVbPhNmzOdGEcYcvwC4eX1dIdqBzKQAhF8rz3F8DfhoJlQj6xNkn21KYDeJCS4KRswyPPjY6iXkW_vSE_DmDqYb65a5wKCdGRchcF2JHemKzBJF3SEt-VsSCRQqPnHX4F3-XHnczLDWYtmkWOTkU7EW_TZcrUIzjuntzdDvvqInb7t5BJuRZCeHgJ7u5J1ur228XW8YEd23cDRoxyayg2pjUNqrcWT4ONLsk20ewuUGT0uk6oK_toxOvIBVXhLKQ</v>
          </cell>
          <cell r="O154">
            <v>17770.8</v>
          </cell>
        </row>
        <row r="155">
          <cell r="D155">
            <v>212707706</v>
          </cell>
          <cell r="E155">
            <v>44405</v>
          </cell>
          <cell r="F155" t="str">
            <v>Tax Invoice</v>
          </cell>
          <cell r="G155">
            <v>26762.400000000001</v>
          </cell>
          <cell r="H155" t="str">
            <v>27AADCB2923M1ZL</v>
          </cell>
          <cell r="I155" t="str">
            <v>ACT</v>
          </cell>
          <cell r="J155" t="str">
            <v>815f5adde0d8b20b1d130eba4916a003f750af43475b635f4e3a457c3b8594c3</v>
          </cell>
          <cell r="K155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NzA2XCIsXCJEb2NUeXBcIjpcIklOVlwiLFwiRG9jRHRcIjpcIjI4LzA3LzIwMjFcIixcIlRvdEludlZhbFwiOjI2NzYyLjQsXCJJdGVtQ250XCI6MSxcIk1haW5Ic25Db2RlXCI6XCI0MDE2OTMzMFwiLFwiSXJuXCI6XCI4MTVmNWFkZGUwZDhiMjBiMWQxMzBlYmE0OTE2YTAwM2Y3NTBhZjQzNDc1YjYzNWY0ZTNhNDU3YzNiODU5NGMzXCIsXCJJcm5EdFwiOlwiMjAyMS0wNy0yOCAxMjozNzowMFwifSIsImlzcyI6Ik5JQyJ9.LwMMoPxLTPrbuK2DFNCbfspciWZPW9hdPLkY682rlOj2c3aaIqHGeIq5aCIfYvBakCP1W22y37kBM_jVWSRWiNfjpeAKFPG-fkYuJCSwCZcDsdk0AuCYMuzr6Kcny6j4X7SRrSCjkAT8FGVtXI-szNLNeoIGkd1j3Zxv7ZI1z_reb2_rBDVSXt0kPLPOUx_r7Lyp3a8SOa0-FDjKjl4y0zX39JQXrNeDb5WoO3EHdXoVmNdrCbzLLpjxBPMdFu__50gCXLbowrFhqHoJZbxnnX4FAQPI-Ncbeg8NFTF1IVLCeZH4polVw5rJk6fWIDBNA7taI7SvFbjt1I0Xy8vW2Q</v>
          </cell>
          <cell r="O155">
            <v>26762.400000000001</v>
          </cell>
        </row>
        <row r="156">
          <cell r="D156">
            <v>212707707</v>
          </cell>
          <cell r="E156">
            <v>44405</v>
          </cell>
          <cell r="F156" t="str">
            <v>Tax Invoice</v>
          </cell>
          <cell r="G156">
            <v>19965.599999999999</v>
          </cell>
          <cell r="H156" t="str">
            <v>27AADCB2923M1ZL</v>
          </cell>
          <cell r="I156" t="str">
            <v>ACT</v>
          </cell>
          <cell r="J156" t="str">
            <v>35c1d6aa982b74f3ef19cdcdd5b2395cd4a4a88942a710e0212affc34858b378</v>
          </cell>
          <cell r="K156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NzA3XCIsXCJEb2NUeXBcIjpcIklOVlwiLFwiRG9jRHRcIjpcIjI4LzA3LzIwMjFcIixcIlRvdEludlZhbFwiOjE5OTY1LjYsXCJJdGVtQ250XCI6MSxcIk1haW5Ic25Db2RlXCI6XCI0MDE2OTMzMFwiLFwiSXJuXCI6XCIzNWMxZDZhYTk4MmI3NGYzZWYxOWNkY2RkNWIyMzk1Y2Q0YTRhODg5NDJhNzEwZTAyMTJhZmZjMzQ4NThiMzc4XCIsXCJJcm5EdFwiOlwiMjAyMS0wNy0yOCAxMjozNzowMFwifSIsImlzcyI6Ik5JQyJ9.kdvXVYgo0TQMO-loR_vOiAvhRXkJSTO2dEqU09xv4v1XzLOLfmX0rD-sTBjdOu-qs_C-v9bjQipQ87lbzRJcvqdDYurDB50WAU6X87Kx2_dF9L31NWytvW1m1H83Ie01nwpP32yfZZUBWorWd83fFp9bxho3CBnrS1h7CllbI_Fz-Lg8w48n7CV9uzAQ8EUlz1MleyMKoEDab2CEVDjNB2o4eOp8ke122-qiPrmgJaNo0zD80U9VTvqzUaK6xIn-0ZCwUL3QstjvVX_BknL1puKbwNQmLr5khnZA6GBdlmzmHcEeubuJ2W2bfZ_wF_NTMw2VOtHjp7lF6fTlJ1HzhQ</v>
          </cell>
          <cell r="O156">
            <v>19965.599999999999</v>
          </cell>
        </row>
        <row r="157">
          <cell r="D157">
            <v>212707708</v>
          </cell>
          <cell r="E157">
            <v>44405</v>
          </cell>
          <cell r="F157" t="str">
            <v>Tax Invoice</v>
          </cell>
          <cell r="G157">
            <v>15151.2</v>
          </cell>
          <cell r="H157" t="str">
            <v>27AADCB2923M1ZL</v>
          </cell>
          <cell r="I157" t="str">
            <v>ACT</v>
          </cell>
          <cell r="J157" t="str">
            <v>f240c022931e0c4ca8a0ff50cc82b10965623a31c6652aa2915c7098a7c86c08</v>
          </cell>
          <cell r="K157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NzA4XCIsXCJEb2NUeXBcIjpcIklOVlwiLFwiRG9jRHRcIjpcIjI4LzA3LzIwMjFcIixcIlRvdEludlZhbFwiOjE1MTUxLjIsXCJJdGVtQ250XCI6MSxcIk1haW5Ic25Db2RlXCI6XCI0MDE2OTMzMFwiLFwiSXJuXCI6XCJmMjQwYzAyMjkzMWUwYzRjYThhMGZmNTBjYzgyYjEwOTY1NjIzYTMxYzY2NTJhYTI5MTVjNzA5OGE3Yzg2YzA4XCIsXCJJcm5EdFwiOlwiMjAyMS0wNy0yOCAxMjozNzowMFwifSIsImlzcyI6Ik5JQyJ9.qlJpD2dhOs6ovWgbOKpYgFutHoWOsgXIW3VWa6PiG8qgFlQ2-Pp42Mcm2PAzqDNN4YKMWmy4GWlwfJEAu3QoP5Marw8J8-hQ48bPkxQNbhb0BN9_tSqlZy_hBnwMxHV2XfPfHsPESALZeIjZDPAFgYq0Ho_0-fBQEQzmeNOJ17mOVgWuKg_BH3t2pVBYHrc6hlpyJlzppqABw8snErYODyurXDuVOZ9Z7KeO6Zm_Ik6-wuwLVyd513ihIG8gqJCl8icElpbpxbV568X3EJpS9fF6qk-T_kZh-BG27R4MSvG2kvkCSWdBW6lcy3Yhxtsq273JNybL33jrESobSyJxsQ</v>
          </cell>
          <cell r="O157">
            <v>15151.2</v>
          </cell>
        </row>
        <row r="158">
          <cell r="D158">
            <v>212707709</v>
          </cell>
          <cell r="E158">
            <v>44405</v>
          </cell>
          <cell r="F158" t="str">
            <v>Tax Invoice</v>
          </cell>
          <cell r="G158">
            <v>15281</v>
          </cell>
          <cell r="H158" t="str">
            <v>27AADCB2923M1ZL</v>
          </cell>
          <cell r="I158" t="str">
            <v>ACT</v>
          </cell>
          <cell r="J158" t="str">
            <v>aa08ed1bc8d2cc7258d4b32deeef55da6fd501ecf716caedb8933e7dab613a24</v>
          </cell>
          <cell r="K158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NzA5XCIsXCJEb2NUeXBcIjpcIklOVlwiLFwiRG9jRHRcIjpcIjI4LzA3LzIwMjFcIixcIlRvdEludlZhbFwiOjE1MjgxLFwiSXRlbUNudFwiOjEsXCJNYWluSHNuQ29kZVwiOlwiNDAxNjkzMzBcIixcIklyblwiOlwiYWEwOGVkMWJjOGQyY2M3MjU4ZDRiMzJkZWVlZjU1ZGE2ZmQ1MDFlY2Y3MTZjYWVkYjg5MzNlN2RhYjYxM2EyNFwiLFwiSXJuRHRcIjpcIjIwMjEtMDctMjggMTI6Mzc6MDBcIn0iLCJpc3MiOiJOSUMifQ.WCKukq3v8a_baSOVUuRTzvrOiRtIDTikLDAjXUFJss5dG79HwlgKV6BngWxJ7tyeUy-1DZxVwz1Ozm7O783msBNzBfnyqwNFZ1YOfHyLYhFpkmWskKcD85I51CY36tc867ObyogqmRmQuhYxj92gzyUbU3rJHelvoC2NV8PZh9Nwh16QALc_c33CuSI0jyRObj81ObZmhBYcyOldWEsKchXQssqZEnGRXqMCldYw28YSXGclBxcw1yInjSnMhojNEMWgLnAcpm3LDvDVn74H2szTM64FRGMx7jkb5UuXZfrNLHWlBaLF1yY6o6ZCpeqFVxDL9jC2vrgu5vHxUgA20A</v>
          </cell>
          <cell r="O158">
            <v>15281</v>
          </cell>
        </row>
        <row r="159">
          <cell r="D159">
            <v>212707710</v>
          </cell>
          <cell r="E159">
            <v>44405</v>
          </cell>
          <cell r="F159" t="str">
            <v>Tax Invoice</v>
          </cell>
          <cell r="G159">
            <v>42267.6</v>
          </cell>
          <cell r="H159" t="str">
            <v>27AADCB2923M1ZL</v>
          </cell>
          <cell r="I159" t="str">
            <v>ACT</v>
          </cell>
          <cell r="J159" t="str">
            <v>62aee24cd2881bfee5b7d7da9532a8c39d8f546abe9d8f6a43049221f6939a8f</v>
          </cell>
          <cell r="K159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NzEwXCIsXCJEb2NUeXBcIjpcIklOVlwiLFwiRG9jRHRcIjpcIjI4LzA3LzIwMjFcIixcIlRvdEludlZhbFwiOjQyMjY3LjYsXCJJdGVtQ250XCI6MSxcIk1haW5Ic25Db2RlXCI6XCI0MDE2OTMzMFwiLFwiSXJuXCI6XCI2MmFlZTI0Y2QyODgxYmZlZTViN2Q3ZGE5NTMyYThjMzlkOGY1NDZhYmU5ZDhmNmE0MzA0OTIyMWY2OTM5YThmXCIsXCJJcm5EdFwiOlwiMjAyMS0wNy0yOCAxMjozNzowMFwifSIsImlzcyI6Ik5JQyJ9.YhkEmP6kvFUhHN6DxyByxspyLlWHwipxxTq-RvDLdxorSkU7_6B9fG_1q_23KxpdAjj6pm8xLAXpMH9NTCzIVmkpTgFqqjTSanQDdAaDKioeZ9bW5yow1x-mTra8GFgagUm8bcCjSkR75XFlGR7SYByxaCeNNNjUkRq8ubc-sztXZSQj53tCdPI65TggRX2AyEzLLQJuwYKgZYI_bQ_1U6O5IRZnIHa3-FIh_Ss2EyRdmbyGTeeGEL1K-iXTxYJly-qOV6rGG0nZP1bE5ZI5zP-_5vIyImQOV9ZTMnc-I69a-YfLdn3b1NHpi6DFX2kkgFyYXTN9vNilSJ9l2oQhzw</v>
          </cell>
          <cell r="O159">
            <v>42267.6</v>
          </cell>
        </row>
        <row r="160">
          <cell r="D160">
            <v>212707711</v>
          </cell>
          <cell r="E160">
            <v>44405</v>
          </cell>
          <cell r="F160" t="str">
            <v>Tax Invoice</v>
          </cell>
          <cell r="G160">
            <v>16284</v>
          </cell>
          <cell r="H160" t="str">
            <v>27AADCB2923M1ZL</v>
          </cell>
          <cell r="I160" t="str">
            <v>ACT</v>
          </cell>
          <cell r="J160" t="str">
            <v>741d9724aa6109f018d7dd4c7d147641a944a05106e623e7fa5e4450c6d388b2</v>
          </cell>
          <cell r="K160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NzExXCIsXCJEb2NUeXBcIjpcIklOVlwiLFwiRG9jRHRcIjpcIjI4LzA3LzIwMjFcIixcIlRvdEludlZhbFwiOjE2Mjg0LFwiSXRlbUNudFwiOjEsXCJNYWluSHNuQ29kZVwiOlwiNDAxNjkzMzBcIixcIklyblwiOlwiNzQxZDk3MjRhYTYxMDlmMDE4ZDdkZDRjN2QxNDc2NDFhOTQ0YTA1MTA2ZTYyM2U3ZmE1ZTQ0NTBjNmQzODhiMlwiLFwiSXJuRHRcIjpcIjIwMjEtMDctMjggMTI6Mzc6MDBcIn0iLCJpc3MiOiJOSUMifQ.ozHz8qiRpIb-V6nS621EJFf_Sv3fXm9hdl4ZY2xxc-2DkSsD5G7Gq0fhpmBb8pYAoHO18q9ILPFGi1Bjv4ZTjl8HGi8Za7mgf1BmhqymjnmVQV6qcViQKgh1g_O8cL4UW5pqxikprjaC8k9NPsdaLxlckzwQ6XdQswgGEgrfNHna2T6i_koOMXKGcfobArWR9gDGvebikz7WnDYAodqVxmdJdYmlXaBcPSe7YcxqiOzMLIWpMk3PW0k3jBaV8xTxkCAxwkbRfCM6AzqZV-LgnOMlj4r1yqHAipb7gZpl-kBgttDKOka0xp9PAQf1JXozG16kdDD9h5BrIxk_1PI9AA</v>
          </cell>
          <cell r="O160">
            <v>16284</v>
          </cell>
        </row>
        <row r="161">
          <cell r="D161">
            <v>212707712</v>
          </cell>
          <cell r="E161">
            <v>44405</v>
          </cell>
          <cell r="F161" t="str">
            <v>Tax Invoice</v>
          </cell>
          <cell r="G161">
            <v>59767</v>
          </cell>
          <cell r="H161" t="str">
            <v>27AADCB2923M1ZL</v>
          </cell>
          <cell r="I161" t="str">
            <v>ACT</v>
          </cell>
          <cell r="J161" t="str">
            <v>335cbef718c00497c0fecfc64fea680acdf81e377b7bab88cb2fce8cb87f2bd8</v>
          </cell>
          <cell r="K161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NzEyXCIsXCJEb2NUeXBcIjpcIklOVlwiLFwiRG9jRHRcIjpcIjI4LzA3LzIwMjFcIixcIlRvdEludlZhbFwiOjU5NzY3LFwiSXRlbUNudFwiOjEsXCJNYWluSHNuQ29kZVwiOlwiNDAxNjkzMzBcIixcIklyblwiOlwiMzM1Y2JlZjcxOGMwMDQ5N2MwZmVjZmM2NGZlYTY4MGFjZGY4MWUzNzdiN2JhYjg4Y2IyZmNlOGNiODdmMmJkOFwiLFwiSXJuRHRcIjpcIjIwMjEtMDctMjggMTI6Mzc6MDBcIn0iLCJpc3MiOiJOSUMifQ.dTtqN5TsGrQeZzSmKc8ezVJcUNJZvnx_-mtb391DBhEcH8ZRNR9IYMByIXHxlH3SxRRwY10Tl8aOAozjZhALfvC2veLVofbseBUSJpzVIrQT3fFz5T4iYKsbaPItm6HQyNpMUCI8pmD5Cs30a5VobYTn059BP0CusRl8MQfO4Po8fF0uNDN6fHImqPK5cCq2tsOzurFXvVOmhzpV0WDsSZNfS9GC4qBn911TH9llB-jJCCQcfNzaz1ewRm66vxByLb8bXa3lTYH7CH-mIMVCn1y9bNbZa7Oz5hOFXYgR0Fy84FuwsgaKw9GcQcc7CBpyRmubVkIB-E-FrCaaKKYbCA</v>
          </cell>
          <cell r="O161">
            <v>59767</v>
          </cell>
        </row>
        <row r="162">
          <cell r="D162">
            <v>212707713</v>
          </cell>
          <cell r="E162">
            <v>44405</v>
          </cell>
          <cell r="F162" t="str">
            <v>Tax Invoice</v>
          </cell>
          <cell r="G162">
            <v>33984</v>
          </cell>
          <cell r="H162" t="str">
            <v>27AADCB2923M1ZL</v>
          </cell>
          <cell r="I162" t="str">
            <v>ACT</v>
          </cell>
          <cell r="J162" t="str">
            <v>a59fef1dd3dabb337ba32343495de1549532842f618ad4db1fa4ddb214190843</v>
          </cell>
          <cell r="K162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NzEzXCIsXCJEb2NUeXBcIjpcIklOVlwiLFwiRG9jRHRcIjpcIjI4LzA3LzIwMjFcIixcIlRvdEludlZhbFwiOjMzOTg0LFwiSXRlbUNudFwiOjEsXCJNYWluSHNuQ29kZVwiOlwiNDAxNjkzMzBcIixcIklyblwiOlwiYTU5ZmVmMWRkM2RhYmIzMzdiYTMyMzQzNDk1ZGUxNTQ5NTMyODQyZjYxOGFkNGRiMWZhNGRkYjIxNDE5MDg0M1wiLFwiSXJuRHRcIjpcIjIwMjEtMDctMjggMTI6Mzc6MDBcIn0iLCJpc3MiOiJOSUMifQ.XZiMA51htGNhcyiWfdfR7E3o8EJt6lUn5SMlbZ_HlTpjwKTEA3N3n61BCtLCdl4vGfByqRHRFfAKGroBVHLTsRF7yaPFDIceaSfJ_BSrYSx1xN_fk8abF4r7wAZB-ZZ1qlgCiiW37EJUgt55OsIYJMBabH8rlVcbrFIi_5JEXuGncadWhQ0Hg24hf-fSXIaOMmTNOABDT8QP30ftw4coyfedgRoAD15YvZjhuOTgEDqwts4aQPGFr-MmSE59Q0nGfRc9yTr3bO20N8LGMs6_wvFQ6VLhZTs-l53ArTmBNMtER01-cesPHXfqC8hkyWpKDT9XibHH7IIJ9mWWR10prg</v>
          </cell>
          <cell r="O162">
            <v>33984</v>
          </cell>
        </row>
        <row r="163">
          <cell r="D163">
            <v>212707714</v>
          </cell>
          <cell r="E163">
            <v>44405</v>
          </cell>
          <cell r="F163" t="str">
            <v>Tax Invoice</v>
          </cell>
          <cell r="G163">
            <v>131121.60000000001</v>
          </cell>
          <cell r="H163" t="str">
            <v>27AADCB2923M1ZL</v>
          </cell>
          <cell r="I163" t="str">
            <v>ACT</v>
          </cell>
          <cell r="J163" t="str">
            <v>e92be6b762c4c0198fab327195974c2b0769451fb81907bee4a56d2c967a5b83</v>
          </cell>
          <cell r="K163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NzE0XCIsXCJEb2NUeXBcIjpcIklOVlwiLFwiRG9jRHRcIjpcIjI4LzA3LzIwMjFcIixcIlRvdEludlZhbFwiOjEzMTEyMS42LFwiSXRlbUNudFwiOjEsXCJNYWluSHNuQ29kZVwiOlwiNDAxNjkzMzBcIixcIklyblwiOlwiZTkyYmU2Yjc2MmM0YzAxOThmYWIzMjcxOTU5NzRjMmIwNzY5NDUxZmI4MTkwN2JlZTRhNTZkMmM5NjdhNWI4M1wiLFwiSXJuRHRcIjpcIjIwMjEtMDctMjggMTI6Mzc6MDBcIn0iLCJpc3MiOiJOSUMifQ.oNlReereznrR5qJpAQCPd0MNKORI4p7VKgV-9gCTb-i5Ib4O8MU1l0YkCRmBDTnSFBA2utbKxQg9jIjG-df1IVGuGQtC5Yc_kn7joEEhrWKdf7NlBdxkKFs-Tv3EljVn5WEPNQ8Nyw5NveoNHlRpOPxLJQEKHP8dMb_wgCvN7wot-Z5MRfHe3eBKb24108L-1MVUWhYaaI3xPA8wq-no_bT85pgCQ18h8wUr3KXLP9xLSNrtIO27vyVhFBFmtarL3LK0Qr4M4Q2RIncqMp7lzcIOpEfr7EJZYRAaRxu-39ymRoBEccbVRKqPdyNwzjcxpgzpzsoz_JZGydaDXwCbsw</v>
          </cell>
          <cell r="O163">
            <v>131121.60000000001</v>
          </cell>
        </row>
        <row r="164">
          <cell r="D164">
            <v>212707715</v>
          </cell>
          <cell r="E164">
            <v>44405</v>
          </cell>
          <cell r="F164" t="str">
            <v>Tax Invoice</v>
          </cell>
          <cell r="G164">
            <v>11469.6</v>
          </cell>
          <cell r="H164" t="str">
            <v>27AADCB2923M1ZL</v>
          </cell>
          <cell r="I164" t="str">
            <v>ACT</v>
          </cell>
          <cell r="J164" t="str">
            <v>acac3091eccaf1b491fb7889368056f0d4c137478b977b2d39e3cb2cb6baa597</v>
          </cell>
          <cell r="K164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NzE1XCIsXCJEb2NUeXBcIjpcIklOVlwiLFwiRG9jRHRcIjpcIjI4LzA3LzIwMjFcIixcIlRvdEludlZhbFwiOjExNDY5LjYsXCJJdGVtQ250XCI6MSxcIk1haW5Ic25Db2RlXCI6XCI0MDE2OTMzMFwiLFwiSXJuXCI6XCJhY2FjMzA5MWVjY2FmMWI0OTFmYjc4ODkzNjgwNTZmMGQ0YzEzNzQ3OGI5NzdiMmQzOWUzY2IyY2I2YmFhNTk3XCIsXCJJcm5EdFwiOlwiMjAyMS0wNy0yOCAxMjozNzowMFwifSIsImlzcyI6Ik5JQyJ9.kK3J3h2boElajPjjTVPPW2FpM-tOrJfgnZrbnKA501bVLmWTgDbdzrRxiLqif8m3qundhb07VwINKXQ500xwOSVAfMKYjw4VtMM9IXhdnCs4viOw46Sia1tXxmD7_ns-0o8w9RKlViOYwGXbhADBHIv0GbaY7DLN8-8V3M8zR4Q7-e93SEGzvKYGNvuLNUwKOy0LoNg4D-8cJgS_Cu01DW86EVhHP-4ir7IEShNhKscLNKcPzNvAf3LB66o-XK39vhc7fNXWQx421lLzoyvCjP_h80QS2yoe5UD8kbGrfht1KCWOs981Aj-crMk4K3Ox7qX_V2nxYIZqCv7R2g00cA</v>
          </cell>
          <cell r="O164">
            <v>11469.6</v>
          </cell>
        </row>
        <row r="165">
          <cell r="D165">
            <v>212707716</v>
          </cell>
          <cell r="E165">
            <v>44405</v>
          </cell>
          <cell r="F165" t="str">
            <v>Tax Invoice</v>
          </cell>
          <cell r="G165">
            <v>111061.6</v>
          </cell>
          <cell r="H165" t="str">
            <v>27AADCB2923M1ZL</v>
          </cell>
          <cell r="I165" t="str">
            <v>ACT</v>
          </cell>
          <cell r="J165" t="str">
            <v>c16741e90ae2303371b6eae8cb83a00c0d4dd771007b64f1ac0fe0dc0f38f935</v>
          </cell>
          <cell r="K165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NzE2XCIsXCJEb2NUeXBcIjpcIklOVlwiLFwiRG9jRHRcIjpcIjI4LzA3LzIwMjFcIixcIlRvdEludlZhbFwiOjExMTA2MS42LFwiSXRlbUNudFwiOjEsXCJNYWluSHNuQ29kZVwiOlwiNDAxNjkzMzBcIixcIklyblwiOlwiYzE2NzQxZTkwYWUyMzAzMzcxYjZlYWU4Y2I4M2EwMGMwZDRkZDc3MTAwN2I2NGYxYWMwZmUwZGMwZjM4ZjkzNVwiLFwiSXJuRHRcIjpcIjIwMjEtMDctMjggMTI6Mzc6MDBcIn0iLCJpc3MiOiJOSUMifQ.Y2CXgfpNDKwvp-9_5fRie7DuTZbGi32EsayDpNsyCQqnPTvsPAz98jVhEVudLe2_ehxhVmSsxyMlG8AEivgBrbDJ9hrVixKC06AKDqp9cxxRy4TmF-b_rF5JLsg7U3pQTpfz2fPN3q-hLuaO_yZ4x_paqdJStlmsxQUA9fz2Ed8e1MpnzHEarbJJ-FS9kiPbBlbtOD4v2iLate_yCRNPGRCTnwQQ996ul6HRRWaQkTofuDD2bmWZmwmXIOdlcoxaIFG-TpKtoP60FrlqexM5HQAv4ErJU9zppZoqjNvhXrOK_LT-vctHCrJCfhz0sJtzTrBGDWkaas9i9MCc2ninUg</v>
          </cell>
          <cell r="O165">
            <v>111061.6</v>
          </cell>
        </row>
        <row r="166">
          <cell r="D166">
            <v>212707717</v>
          </cell>
          <cell r="E166">
            <v>44405</v>
          </cell>
          <cell r="F166" t="str">
            <v>Tax Invoice</v>
          </cell>
          <cell r="G166">
            <v>38692.199999999997</v>
          </cell>
          <cell r="H166" t="str">
            <v>27AADCB2923M1ZL</v>
          </cell>
          <cell r="I166" t="str">
            <v>ACT</v>
          </cell>
          <cell r="J166" t="str">
            <v>51afa20f989af9dc83e921bb9021df2b28ab1930a6b77762fecfdd2491a747ed</v>
          </cell>
          <cell r="K166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NzE3XCIsXCJEb2NUeXBcIjpcIklOVlwiLFwiRG9jRHRcIjpcIjI4LzA3LzIwMjFcIixcIlRvdEludlZhbFwiOjM4NjkyLjIsXCJJdGVtQ250XCI6MSxcIk1haW5Ic25Db2RlXCI6XCI0MDE2OTMzMFwiLFwiSXJuXCI6XCI1MWFmYTIwZjk4OWFmOWRjODNlOTIxYmI5MDIxZGYyYjI4YWIxOTMwYTZiNzc3NjJmZWNmZGQyNDkxYTc0N2VkXCIsXCJJcm5EdFwiOlwiMjAyMS0wNy0yOCAxMjozNzowMFwifSIsImlzcyI6Ik5JQyJ9.hAZp_XT5CZyg_vo8gGf93gOCh0K2ZJThczGU5B61uDZCzrWeJF6NrNc9ha7PEZtaXdred2heYUg9tuConl9Gk8XEowBdQAh9fA2t3mOJM7QOgJUTM90PG5i-I8a0rVOow6LzkVFNugza0JqajQxNwf7MkhkrR_r2KjiNC83EysyvO42WbvNtU8mXZjHK_lZMT6zuzpnPI1p7n3KhZzsd-0nWhgzbd88Nm9NsHuZtrlIjTGmRTkbHMgd9FkJSgx_WTGt8PlEm42XiN8RlJgEDLfnTs7mUZzHx5Mk0R305SZQa230NBbl2MV_cUwuRaxRgaFeeKCoXavjXoYYw-t6OPA</v>
          </cell>
          <cell r="O166">
            <v>38692.199999999997</v>
          </cell>
        </row>
        <row r="167">
          <cell r="D167">
            <v>212707718</v>
          </cell>
          <cell r="E167">
            <v>44405</v>
          </cell>
          <cell r="F167" t="str">
            <v>Tax Invoice</v>
          </cell>
          <cell r="G167">
            <v>6313</v>
          </cell>
          <cell r="H167" t="str">
            <v>27AADCB2923M1ZL</v>
          </cell>
          <cell r="I167" t="str">
            <v>ACT</v>
          </cell>
          <cell r="J167" t="str">
            <v>9bca032698c76ec2cfb019ef4f83b8ed845df336fe429af2d25a2da7e9fad97e</v>
          </cell>
          <cell r="K167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NzE4XCIsXCJEb2NUeXBcIjpcIklOVlwiLFwiRG9jRHRcIjpcIjI4LzA3LzIwMjFcIixcIlRvdEludlZhbFwiOjYzMTMsXCJJdGVtQ250XCI6MSxcIk1haW5Ic25Db2RlXCI6XCI0MDE2OTMzMFwiLFwiSXJuXCI6XCI5YmNhMDMyNjk4Yzc2ZWMyY2ZiMDE5ZWY0ZjgzYjhlZDg0NWRmMzM2ZmU0MjlhZjJkMjVhMmRhN2U5ZmFkOTdlXCIsXCJJcm5EdFwiOlwiMjAyMS0wNy0yOCAxMjozNzowMFwifSIsImlzcyI6Ik5JQyJ9.EBU91SHiJV5gDyfuzU72O3Mm_zmNGyp-81EzQFJZEBywJz_gBqDrKSpM1PzcRVlAdEVv9kj2nxin6rdJmINkICmup2zILOnxTSY7FcJbDe1l693hStU4mSula0cjsMPfdoPSpX3p0_pqSu8gFIvJTXLyE95dbs15qL4aopp7vlnQFCIEC4zagR9gXCoZxTbaN6dqmREhZkquWwTlsD0qIBYcdc10Y-bPrZ3vLC2EjdOj1eVWPSKMjuSFx2NOY6YNNiiZl8dInl8VqFx5juShEnU9ODuPJ9KssXB9pYrjcvx1T8Cj0boCwjxzU1Oqr4YOfhsLegRJIXywNis27oGJgA</v>
          </cell>
          <cell r="O167">
            <v>6313</v>
          </cell>
        </row>
        <row r="168">
          <cell r="D168">
            <v>212707719</v>
          </cell>
          <cell r="E168">
            <v>44405</v>
          </cell>
          <cell r="F168" t="str">
            <v>Tax Invoice</v>
          </cell>
          <cell r="G168">
            <v>5664</v>
          </cell>
          <cell r="H168" t="str">
            <v>27AADCB2923M1ZL</v>
          </cell>
          <cell r="I168" t="str">
            <v>ACT</v>
          </cell>
          <cell r="J168" t="str">
            <v>7cf8fb5214a46766d1c331cc1a38c9825823c9666b4de1423e10f5d68000b119</v>
          </cell>
          <cell r="K168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NzE5XCIsXCJEb2NUeXBcIjpcIklOVlwiLFwiRG9jRHRcIjpcIjI4LzA3LzIwMjFcIixcIlRvdEludlZhbFwiOjU2NjQsXCJJdGVtQ250XCI6MSxcIk1haW5Ic25Db2RlXCI6XCI0MDE2OTMzMFwiLFwiSXJuXCI6XCI3Y2Y4ZmI1MjE0YTQ2NzY2ZDFjMzMxY2MxYTM4Yzk4MjU4MjNjOTY2NmI0ZGUxNDIzZTEwZjVkNjgwMDBiMTE5XCIsXCJJcm5EdFwiOlwiMjAyMS0wNy0yOCAxMjozNzowMFwifSIsImlzcyI6Ik5JQyJ9.j9ve4Kkz3EQvVZGxAORJZrZt8F8MfTgp7YO1D8Y4nvORPhK0RF8VhuIrB9-Aotw3F8ARVfg8j8FAi3cezY_atDuYD25frXxmRS4gDQUkB_WuBba_AHtanKYslMBhB3N03zUGiwzVr1_LhiBPtCzmjMbha7WhdSMFwX7PHG2_yuc3zt0jAXZ8UDCnaCRFhX854XlUsQbthsmlkxObJMq8uGSv-lLcCkhaSnk0-wbTKzyf9FY4MiFHc71-jT_NurGwvTdKKOa1HkYnWPf-iH-1ZTjZJQ5RGqiYo_P6yWXjzk40iDaCTJPE3ZFz8lQ7OlVjoIPpZpfwTjTdMvcvr5kTwA</v>
          </cell>
          <cell r="O168">
            <v>5664</v>
          </cell>
        </row>
        <row r="169">
          <cell r="D169">
            <v>212707720</v>
          </cell>
          <cell r="E169">
            <v>44405</v>
          </cell>
          <cell r="F169" t="str">
            <v>Tax Invoice</v>
          </cell>
          <cell r="G169">
            <v>18360.8</v>
          </cell>
          <cell r="H169" t="str">
            <v>27AADCB2923M1ZL</v>
          </cell>
          <cell r="I169" t="str">
            <v>ACT</v>
          </cell>
          <cell r="J169" t="str">
            <v>b22869f3a80b612ee093976cfc852d8a4c1abfc9bf8b8958e6c5dbbc483b182c</v>
          </cell>
          <cell r="K169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NzIwXCIsXCJEb2NUeXBcIjpcIklOVlwiLFwiRG9jRHRcIjpcIjI4LzA3LzIwMjFcIixcIlRvdEludlZhbFwiOjE4MzYwLjgsXCJJdGVtQ250XCI6MSxcIk1haW5Ic25Db2RlXCI6XCI0MDE2OTMzMFwiLFwiSXJuXCI6XCJiMjI4NjlmM2E4MGI2MTJlZTA5Mzk3NmNmYzg1MmQ4YTRjMWFiZmM5YmY4Yjg5NThlNmM1ZGJiYzQ4M2IxODJjXCIsXCJJcm5EdFwiOlwiMjAyMS0wNy0yOCAxMjozNzowMFwifSIsImlzcyI6Ik5JQyJ9.mdlwJQcUoL6bEtKUsJkx7ZxX4Nhau3mKpi57thjtTDc55z3J1CDdM1I4V3VrSQPSnzD4r_xY7aQQaa1tGi5NlLmmSrqTV0zesUrMD3fzVqzZGrGVqKYGAttzMNReKILnCDNL1rjfiTVIh_eKQUwfUOUAXKejZfORqD1cy3kA07oLV3IW8kDacLHJmVsgdVhd3I96azw-VyCbbPXX0l5E89qKM8tMA0WxcrMnKzzLduU2gRkkcDVdtIR2CSbQqAMAIcX0jYZ65hY-J3jZYIxHKfFgrOhlLadX_gxXQMgPTMUq-P1olafaC5OV4soGD_3X43h3-pTQQ8ii_36ajvfkbg</v>
          </cell>
          <cell r="O169">
            <v>18360.8</v>
          </cell>
        </row>
        <row r="170">
          <cell r="D170">
            <v>212707701</v>
          </cell>
          <cell r="E170">
            <v>44405</v>
          </cell>
          <cell r="F170" t="str">
            <v>Tax Invoice</v>
          </cell>
          <cell r="G170">
            <v>14632</v>
          </cell>
          <cell r="H170" t="str">
            <v>27AAACE7066P1Z3</v>
          </cell>
          <cell r="I170" t="str">
            <v>ACT</v>
          </cell>
          <cell r="J170" t="str">
            <v>30819e62b7bb0f0c8e070336bc2bc5346dda6f172ae9462b63760b954041ce54</v>
          </cell>
          <cell r="K170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3NzAxXCIsXCJEb2NUeXBcIjpcIklOVlwiLFwiRG9jRHRcIjpcIjI4LzA3LzIwMjFcIixcIlRvdEludlZhbFwiOjE0NjMyLFwiSXRlbUNudFwiOjEsXCJNYWluSHNuQ29kZVwiOlwiNDAxNjkzMzBcIixcIklyblwiOlwiMzA4MTllNjJiN2JiMGYwYzhlMDcwMzM2YmMyYmM1MzQ2ZGRhNmYxNzJhZTk0NjJiNjM3NjBiOTU0MDQxY2U1NFwiLFwiSXJuRHRcIjpcIjIwMjEtMDctMjggMTA6NDA6MDBcIn0iLCJpc3MiOiJOSUMifQ.pRjf9Q7GgBTTFpzMWpF5dTx8XQxKl_VtOeZaqVci_CVe-mXfFRsSvofGBAYbhVuwhHsqlU7rV0TH3hUYxvATIiGfBJWy3WASW00Udm2o4pZLuRJgrkCQCdE57W52Nf1ykpsE-sjgyXXQk9lVBIpfFn00yVvS85sD2h4esnE1hALpvUcdTN3mgLfZYElwtXlilLT60h9Iyk3R49AYz_ChN1uRz1sJxY-9Zbsoum-B0PV4WeH-ocTdPo85m57rI5JH37agLKnZ8h63vtWMtY_wEIWh3LaxZw4XcZLqOCxsjQo1FQv1xwJsR8zBmTyHZhLLiOcvqRhMTsEUtWwUmJl2DA</v>
          </cell>
          <cell r="O170">
            <v>14632</v>
          </cell>
        </row>
        <row r="171">
          <cell r="D171">
            <v>212707702</v>
          </cell>
          <cell r="E171">
            <v>44405</v>
          </cell>
          <cell r="F171" t="str">
            <v>Tax Invoice</v>
          </cell>
          <cell r="G171">
            <v>25261.439999999999</v>
          </cell>
          <cell r="H171" t="str">
            <v>27AACCA2867L1ZE</v>
          </cell>
          <cell r="I171" t="str">
            <v>ACT</v>
          </cell>
          <cell r="J171" t="str">
            <v>bfd690bdf579c8500873743fcdeb989caf900b2ad17286ce8de176dd2914e5a1</v>
          </cell>
          <cell r="K171" t="str">
            <v>eyJhbGciOiJSUzI1NiIsImtpZCI6IjQ0NDQwNUM3ODFFNDgyNTA3MkIzNENBNEY4QkRDNjA2Qzg2QjU3MjAiLCJ0eXAiOiJKV1QiLCJ4NXQiOiJSRVFGeDRIa2dsQnlzMHlrLUwzR0JzaHJWeUEifQ.eyJkYXRhIjoie1wiU2VsbGVyR3N0aW5cIjpcIjI3QUFBQ0gzOTE3TjFaQ1wiLFwiQnV5ZXJHc3RpblwiOlwiMjdBQUNDQTI4NjdMMVpFXCIsXCJEb2NOb1wiOlwiMjEyNzA3NzAyXCIsXCJEb2NUeXBcIjpcIklOVlwiLFwiRG9jRHRcIjpcIjI4LzA3LzIwMjFcIixcIlRvdEludlZhbFwiOjI1MjYxLjQ0LFwiSXRlbUNudFwiOjEsXCJNYWluSHNuQ29kZVwiOlwiNDAxNjkzMzBcIixcIklyblwiOlwiYmZkNjkwYmRmNTc5Yzg1MDA4NzM3NDNmY2RlYjk4OWNhZjkwMGIyYWQxNzI4NmNlOGRlMTc2ZGQyOTE0ZTVhMVwiLFwiSXJuRHRcIjpcIjIwMjEtMDctMjggMTA6NDA6MDBcIn0iLCJpc3MiOiJOSUMifQ.tLnPafGt53Go1WmXLA7EEma-sg6iuQ-8vNTaCgcPVLvUaF2TZiDC5xyGNrEr3NZ4MbEUTCR4OYrSCTgYcUgrMDZSCrMvQnUk-3TJD2p4B2pVXknScryhYDZ1MCzS9yw-w1aypWsWsomv0nJkVd5xODtysY1AZfvSPjWIRqBSxcJaiwz4giV96fQOXEkq9G2W930EAZkh8Wchi7ix5U8BosQKiMCkOFO0OjoX_TxMpgorrfTCVK0BpFXQ_iq81mYQXc30l-WTLLZ1ljDmrvF2DEn_cRF7Owv2fhjvV8XXza4-FFTlQSowGBjlxuZGPcOu5EEOifP58XlYdfDulkDxjw</v>
          </cell>
          <cell r="O171">
            <v>25261.439999999999</v>
          </cell>
        </row>
        <row r="172">
          <cell r="D172">
            <v>212707700</v>
          </cell>
          <cell r="E172">
            <v>44405</v>
          </cell>
          <cell r="F172" t="str">
            <v>Tax Invoice</v>
          </cell>
          <cell r="G172">
            <v>6678.8</v>
          </cell>
          <cell r="H172" t="str">
            <v>27AACCA2867L1ZE</v>
          </cell>
          <cell r="I172" t="str">
            <v>ACT</v>
          </cell>
          <cell r="J172" t="str">
            <v>a147ec9dfb2a284ebaf0eda6abc8c52cfda30c624aa92f0543d514d31bc43c43</v>
          </cell>
          <cell r="K172" t="str">
            <v>eyJhbGciOiJSUzI1NiIsImtpZCI6IjQ0NDQwNUM3ODFFNDgyNTA3MkIzNENBNEY4QkRDNjA2Qzg2QjU3MjAiLCJ0eXAiOiJKV1QiLCJ4NXQiOiJSRVFGeDRIa2dsQnlzMHlrLUwzR0JzaHJWeUEifQ.eyJkYXRhIjoie1wiU2VsbGVyR3N0aW5cIjpcIjI3QUFBQ0gzOTE3TjFaQ1wiLFwiQnV5ZXJHc3RpblwiOlwiMjdBQUNDQTI4NjdMMVpFXCIsXCJEb2NOb1wiOlwiMjEyNzA3NzAwXCIsXCJEb2NUeXBcIjpcIklOVlwiLFwiRG9jRHRcIjpcIjI4LzA3LzIwMjFcIixcIlRvdEludlZhbFwiOjY2NzguOCxcIkl0ZW1DbnRcIjoxLFwiTWFpbkhzbkNvZGVcIjpcIjQwMTY5MzIwXCIsXCJJcm5cIjpcImExNDdlYzlkZmIyYTI4NGViYWYwZWRhNmFiYzhjNTJjZmRhMzBjNjI0YWE5MmYwNTQzZDUxNGQzMWJjNDNjNDNcIixcIklybkR0XCI6XCIyMDIxLTA3LTI4IDEwOjM5OjAwXCJ9IiwiaXNzIjoiTklDIn0.JxezG6hsDEVrucmbCOc567-KStO3dz-W55s2qIB6JAvaNN7zLtAlre325gltXug5ps91bSCf9eUh_Cvi2RdeojXMe5eRhbOjpZPXQrlbPV8BSFR1RvtW14qzSVFBfC9Ox2MZQPGw92uc7LG4M8R_lOadgOqJzCq2-_lVolPxml87A0VrjLYOZ-aEvg5hux_6I1eM9EDS4uBgqWZfzSr8HV5Xi0f92wR74cTXBAxVxOQAuDHJWO_gMDa1ovgbPeV8mqBFrTiTVfomk4GoVk1GrEfRWC6EbcpZSHVSEaIP_y9Lq-e9fALowyi0vbpNBkuHGA-82BE1pp_87vZV-FZ7Qg</v>
          </cell>
          <cell r="O172">
            <v>6678.8</v>
          </cell>
        </row>
        <row r="173">
          <cell r="D173">
            <v>212707694</v>
          </cell>
          <cell r="E173">
            <v>44405</v>
          </cell>
          <cell r="F173" t="str">
            <v>Tax Invoice</v>
          </cell>
          <cell r="G173">
            <v>6678.8</v>
          </cell>
          <cell r="H173" t="str">
            <v>27AAACE7066P1Z3</v>
          </cell>
          <cell r="I173" t="str">
            <v>ACT</v>
          </cell>
          <cell r="J173" t="str">
            <v>b7f1ecde29baa694b5f48e828a521b7b5b15fe7a0ec416aab9e6088a16a0e7e8</v>
          </cell>
          <cell r="K173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3Njk0XCIsXCJEb2NUeXBcIjpcIklOVlwiLFwiRG9jRHRcIjpcIjI4LzA3LzIwMjFcIixcIlRvdEludlZhbFwiOjY2NzguOCxcIkl0ZW1DbnRcIjoxLFwiTWFpbkhzbkNvZGVcIjpcIjQwMTY5MzIwXCIsXCJJcm5cIjpcImI3ZjFlY2RlMjliYWE2OTRiNWY0OGU4MjhhNTIxYjdiNWIxNWZlN2EwZWM0MTZhYWI5ZTYwODhhMTZhMGU3ZThcIixcIklybkR0XCI6XCIyMDIxLTA3LTI4IDA5OjU1OjAwXCJ9IiwiaXNzIjoiTklDIn0.Opb0LVGy7URakZLr6KhHIJu2ES23exNK6MwbO3BumY72wly00feow4zd0WagpxsynIcN1ugwAbFdroFZvIswTYwqPKFnqznhM-oUTQFeNdrqbwYRQ0WFvyaS36kM_w6pMBoB9aZO_bGNEqjsLV6gmWZxdYIJgeJQruOmUxBXnQktDMAuydikj_-OsSfuyvuAoq9av2HfgK6lchVgiO2PqyHyDesAh5ZyvdDBDEzBsk7JSVY3j0beYyF72o6QUFDin66PzMeIeLPMYIjGvuEaOTNdAIrYIrKcq950n4wznk-8_Kz6QZWuTWpcRKZ27yJjUtDC2gAzJUZgp7QY9cRUVg</v>
          </cell>
          <cell r="O173">
            <v>6678.8</v>
          </cell>
        </row>
        <row r="174">
          <cell r="D174">
            <v>212707695</v>
          </cell>
          <cell r="E174">
            <v>44405</v>
          </cell>
          <cell r="F174" t="str">
            <v>Tax Invoice</v>
          </cell>
          <cell r="G174">
            <v>40426.800000000003</v>
          </cell>
          <cell r="H174" t="str">
            <v>27AAACE7066P1Z3</v>
          </cell>
          <cell r="I174" t="str">
            <v>ACT</v>
          </cell>
          <cell r="J174" t="str">
            <v>35d6ff9c5eae4aa33ef08e63c7fb7a74db46340300d2c36d7493eca4f8cec375</v>
          </cell>
          <cell r="K174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3Njk1XCIsXCJEb2NUeXBcIjpcIklOVlwiLFwiRG9jRHRcIjpcIjI4LzA3LzIwMjFcIixcIlRvdEludlZhbFwiOjQwNDI2LjgsXCJJdGVtQ250XCI6MSxcIk1haW5Ic25Db2RlXCI6XCI0MDE2OTMzMFwiLFwiSXJuXCI6XCIzNWQ2ZmY5YzVlYWU0YWEzM2VmMDhlNjNjN2ZiN2E3NGRiNDYzNDAzMDBkMmMzNmQ3NDkzZWNhNGY4Y2VjMzc1XCIsXCJJcm5EdFwiOlwiMjAyMS0wNy0yOCAwOTo1NTowMFwifSIsImlzcyI6Ik5JQyJ9.F1ZbiqqkRdbqU2vtftfB77CLy1UTaRhSsKYu41BVv7DI1rig6T9wjAaNMNd6Uo5W51nG56Np74owlolwKsKLXgPvSlOUtHKrSSaA0gCyRfEt2Qm32QC2hoKOjN8ZVuHXc89_aJWcLb67fAdAltRO4XDgLE88uma0yUg5Nq_q7rjyjjaAdOYcsRxGEkUi2XzMSIhCVNv6tdirr7q3ZxOGpGTFFHFw55xt7mS8DnSKfrWIsjvJNLMssPCcMYn0Liek2NVjRrMMdvP4kVF_osCrOP8VeCzIraEPQq7I4SQMElPz8ti50lgGREDOOzbtX_JzPP4axJTj0w0MtoWo3gmHVw</v>
          </cell>
          <cell r="O174">
            <v>40426.800000000003</v>
          </cell>
        </row>
        <row r="175">
          <cell r="D175">
            <v>212707696</v>
          </cell>
          <cell r="E175">
            <v>44405</v>
          </cell>
          <cell r="F175" t="str">
            <v>Tax Invoice</v>
          </cell>
          <cell r="G175">
            <v>48498</v>
          </cell>
          <cell r="H175" t="str">
            <v>27AAACE7066P1Z3</v>
          </cell>
          <cell r="I175" t="str">
            <v>ACT</v>
          </cell>
          <cell r="J175" t="str">
            <v>153a8c29033219a617f9b6d53834c5eee9dd85dff567c0642eea032e14d7b9ac</v>
          </cell>
          <cell r="K175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3Njk2XCIsXCJEb2NUeXBcIjpcIklOVlwiLFwiRG9jRHRcIjpcIjI4LzA3LzIwMjFcIixcIlRvdEludlZhbFwiOjQ4NDk4LFwiSXRlbUNudFwiOjEsXCJNYWluSHNuQ29kZVwiOlwiNDAxNjkzMzBcIixcIklyblwiOlwiMTUzYThjMjkwMzMyMTlhNjE3ZjliNmQ1MzgzNGM1ZWVlOWRkODVkZmY1NjdjMDY0MmVlYTAzMmUxNGQ3YjlhY1wiLFwiSXJuRHRcIjpcIjIwMjEtMDctMjggMDk6NTU6MDBcIn0iLCJpc3MiOiJOSUMifQ.WWC3YczzYri_qoKYuJi2C0W-hMOe0pRS2T8vDn9HAAHDbTHawS9rJ0qobMO3EFwC_xrE2EFBb_ilpaHWvdBAQfs7ZLpMBcM-WYY-vf15OfEDCjZQOnECC0gajGupEoJCe3gRQPbj4iL0TS-ofXqRhB57cqicjRNSB9_m7GzJjkbV_4ho83URxqCaEVSJUpRjrL0_lb8ewjcCa5er6f0WGmaNAGEOnWGqlo2S71fC6UFo5QXpADij99-gs4kN5hqQsaqwdmNrBPVX3tWMXtnYUKyXlwCc9IJe95EodngVmwam4NSt9uHsPBZxfgpyy4gzFmKFj_uTHmYXMuVNs8xRig</v>
          </cell>
          <cell r="O175">
            <v>48498</v>
          </cell>
        </row>
        <row r="176">
          <cell r="D176">
            <v>212707697</v>
          </cell>
          <cell r="E176">
            <v>44405</v>
          </cell>
          <cell r="F176" t="str">
            <v>Tax Invoice</v>
          </cell>
          <cell r="G176">
            <v>9180.4</v>
          </cell>
          <cell r="H176" t="str">
            <v>27AAACE7066P1Z3</v>
          </cell>
          <cell r="I176" t="str">
            <v>ACT</v>
          </cell>
          <cell r="J176" t="str">
            <v>395e18e95baf796eaccc74bc06f9e788e9f3c5843befe2004a0dd78205a955ff</v>
          </cell>
          <cell r="K176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3Njk3XCIsXCJEb2NUeXBcIjpcIklOVlwiLFwiRG9jRHRcIjpcIjI4LzA3LzIwMjFcIixcIlRvdEludlZhbFwiOjkxODAuNCxcIkl0ZW1DbnRcIjoxLFwiTWFpbkhzbkNvZGVcIjpcIjQwMTY5MzMwXCIsXCJJcm5cIjpcIjM5NWUxOGU5NWJhZjc5NmVhY2NjNzRiYzA2ZjllNzg4ZTlmM2M1ODQzYmVmZTIwMDRhMGRkNzgyMDVhOTU1ZmZcIixcIklybkR0XCI6XCIyMDIxLTA3LTI4IDA5OjU1OjAwXCJ9IiwiaXNzIjoiTklDIn0.evT0V_IMNp12ysWuZ6aJqqt1GEJ_4kJglaQTGose7GeiTz7Obk5Ov0GM6xPbftpVpbMST0fhpBlgoFJRZi9x_r2BdWy3vTlRqJ33oK6KG39DgFKUYACl7pYDorTzYx1JP2EseWvpdbnuhJb7n5zvKNCB6gOdk1RuntikDstFbFQ8mxGpY7iSzJ7RKFDQ-xvSaRGcKlcQfe3iha-K2eh6JHLmg3-_CVNXm6BXGKgjtinqjPdY406DZ7w4KUquVy1sWKRf7uPWwBRy0N9tclanmPGVWFoU1TsyBSeNnJ0790nOPv_ZhxLZnHAC4isAW91L0HTQh8SxesgiLGtOuuVchw</v>
          </cell>
          <cell r="O176">
            <v>9180.4</v>
          </cell>
        </row>
        <row r="177">
          <cell r="D177">
            <v>212707698</v>
          </cell>
          <cell r="E177">
            <v>44405</v>
          </cell>
          <cell r="F177" t="str">
            <v>Tax Invoice</v>
          </cell>
          <cell r="G177">
            <v>7646.4</v>
          </cell>
          <cell r="H177" t="str">
            <v>27AAACE7066P1Z3</v>
          </cell>
          <cell r="I177" t="str">
            <v>ACT</v>
          </cell>
          <cell r="J177" t="str">
            <v>d83302d5fc25983ba21481184371405e517b33b322e273d10609778b20e1eac7</v>
          </cell>
          <cell r="K177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3Njk4XCIsXCJEb2NUeXBcIjpcIklOVlwiLFwiRG9jRHRcIjpcIjI4LzA3LzIwMjFcIixcIlRvdEludlZhbFwiOjc2NDYuNCxcIkl0ZW1DbnRcIjoxLFwiTWFpbkhzbkNvZGVcIjpcIjQwMTY5MzMwXCIsXCJJcm5cIjpcImQ4MzMwMmQ1ZmMyNTk4M2JhMjE0ODExODQzNzE0MDVlNTE3YjMzYjMyMmUyNzNkMTA2MDk3NzhiMjBlMWVhYzdcIixcIklybkR0XCI6XCIyMDIxLTA3LTI4IDA5OjU1OjAwXCJ9IiwiaXNzIjoiTklDIn0.Zcaj_FeBBmRoKbMisYgL_hqijsY1d1S1WcwjqF-qKsP1Q3rCadMO2i5ksg-AK7_6q6ZmGw3dAcZUdvGww2qjQrnNDu-_A3zLkRUZJel1jLsyZMkmtJpB48ru5zorSats6woFwjMxOgB7rhMNe6vF_GiKyCSEm8XKZJHbJ-H926yTU_gZQn6xbl6VyA9VyXgX0kxOraH4uiOq2MQXAxR4t4HxgHRqIGwJioH_P9eeDYlmEZv7PE4QaxI6hYW9Ucbl7TnJUreY0mvw2y4hWmi3Y1xPjS3jtD-YkQnr0uOkibo9uMPvETtkiC48qfh0Tj7Ay5UJLX_CV2SOc7t70eIm7g</v>
          </cell>
          <cell r="O177">
            <v>7646.4</v>
          </cell>
        </row>
        <row r="178">
          <cell r="D178">
            <v>212707699</v>
          </cell>
          <cell r="E178">
            <v>44405</v>
          </cell>
          <cell r="F178" t="str">
            <v>Tax Invoice</v>
          </cell>
          <cell r="G178">
            <v>111038</v>
          </cell>
          <cell r="H178" t="str">
            <v>27AAICS7186E1ZZ</v>
          </cell>
          <cell r="I178" t="str">
            <v>ACT</v>
          </cell>
          <cell r="J178" t="str">
            <v>ed90cc2667f9e249c56b2c1a25065e8fba58968d1b9c0e4dfb3480d823fffdfb</v>
          </cell>
          <cell r="K178" t="str">
            <v>eyJhbGciOiJSUzI1NiIsImtpZCI6IjQ0NDQwNUM3ODFFNDgyNTA3MkIzNENBNEY4QkRDNjA2Qzg2QjU3MjAiLCJ0eXAiOiJKV1QiLCJ4NXQiOiJSRVFGeDRIa2dsQnlzMHlrLUwzR0JzaHJWeUEifQ.eyJkYXRhIjoie1wiU2VsbGVyR3N0aW5cIjpcIjI3QUFBQ0gzOTE3TjFaQ1wiLFwiQnV5ZXJHc3RpblwiOlwiMjdBQUlDUzcxODZFMVpaXCIsXCJEb2NOb1wiOlwiMjEyNzA3Njk5XCIsXCJEb2NUeXBcIjpcIklOVlwiLFwiRG9jRHRcIjpcIjI4LzA3LzIwMjFcIixcIlRvdEludlZhbFwiOjExMTAzOCxcIkl0ZW1DbnRcIjoxLFwiTWFpbkhzbkNvZGVcIjpcIjQwMTY5MzMwXCIsXCJJcm5cIjpcImVkOTBjYzI2NjdmOWUyNDljNTZiMmMxYTI1MDY1ZThmYmE1ODk2OGQxYjljMGU0ZGZiMzQ4MGQ4MjNmZmZkZmJcIixcIklybkR0XCI6XCIyMDIxLTA3LTI4IDA5OjU1OjAwXCJ9IiwiaXNzIjoiTklDIn0.n-m-6NzObpc_h6GZIdg0e6xDPoosXEjrh1tXDUP8eNIhzCKL4Q5n9nqyhaitoNbH6bY0ICbJ5eWvn4EIt_rTW9SL8-GPmqi7a4PXFOSnF4i7_NJ_YvzBOh9QdFeOUDhHA_dVC-bazFtmeBHZASzWhOf6EAJI_g9blefjPRtXyDLABE4S5M_Zx7Sfa6A5HmOPILgEe-9Bi9P7aCYUJKWjvIhGkyNzPsRW8GnWkzdMn0F5ziwRf3I02KqTiPySiF4BliaKqVOnbzuX2XwFiCmnnnXrVf-ZM-JpxEoqVQEuZVmxY5FdHF3KBsWEfEF9YDhXtiRERSKDHR_M7Q_YmM3ZKw</v>
          </cell>
          <cell r="O178">
            <v>111038</v>
          </cell>
        </row>
        <row r="179">
          <cell r="D179">
            <v>212708005</v>
          </cell>
          <cell r="E179">
            <v>44408</v>
          </cell>
          <cell r="F179" t="str">
            <v>Tax Invoice</v>
          </cell>
          <cell r="G179">
            <v>6277.6</v>
          </cell>
          <cell r="H179" t="str">
            <v>27AADCB2923M1ZL</v>
          </cell>
          <cell r="I179" t="str">
            <v>ACT</v>
          </cell>
          <cell r="J179" t="str">
            <v>dc4d46d7367999de6b7a1b377af182d118dedd02de5f8726a21023493ed6983c</v>
          </cell>
          <cell r="K179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4MDA1XCIsXCJEb2NUeXBcIjpcIklOVlwiLFwiRG9jRHRcIjpcIjMxLzA3LzIwMjFcIixcIlRvdEludlZhbFwiOjYyNzcuNixcIkl0ZW1DbnRcIjoxLFwiTWFpbkhzbkNvZGVcIjpcIjQwMTY5MzIwXCIsXCJJcm5cIjpcImRjNGQ0NmQ3MzY3OTk5ZGU2YjdhMWIzNzdhZjE4MmQxMThkZWRkMDJkZTVmODcyNmEyMTAyMzQ5M2VkNjk4M2NcIixcIklybkR0XCI6XCIyMDIxLTA3LTMxIDE0OjQ2OjAwXCJ9IiwiaXNzIjoiTklDIn0.oPgL6fpxkBAXtHE-9Cke-w9ExmV8LCvYGYFBKCJwEizQzxhcV_fCmbEt34VsqU-7gRylC0nsQx1gCi3AE8ZQcTqrYHQnW8Tv6O3DQFrovRflEOkHbEE_XH5RZjrzYd3xp8Wtu4NN_qGTKWBzVpj2H6hNrQKnqmFARC3T42fsIxGjeYVU66SMhZbFf53egyCQ3urpsNEJSUlJ6ypxSiXP-hJJ_oovos1VsytFMPsFLZcKihT8ctMmLA6g7-twGYaEPRMvpU2nL7YbOmhenxkBwY5vWXO7Po9GesjgfozNR_QkKNXN3Ebwm4EC5RpOn-M26VXj41Ku2CpfKXYowlKO0A</v>
          </cell>
          <cell r="O179">
            <v>6277.6</v>
          </cell>
        </row>
        <row r="180">
          <cell r="D180">
            <v>212708006</v>
          </cell>
          <cell r="E180">
            <v>44408</v>
          </cell>
          <cell r="F180" t="str">
            <v>Tax Invoice</v>
          </cell>
          <cell r="G180">
            <v>6277.6</v>
          </cell>
          <cell r="H180" t="str">
            <v>27AADCB2923M1ZL</v>
          </cell>
          <cell r="I180" t="str">
            <v>ACT</v>
          </cell>
          <cell r="J180" t="str">
            <v>8eefa2375ecf8e3396f14f086e3b33761de0f002d67c353d8c1bce4ee27216c8</v>
          </cell>
          <cell r="K180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4MDA2XCIsXCJEb2NUeXBcIjpcIklOVlwiLFwiRG9jRHRcIjpcIjMxLzA3LzIwMjFcIixcIlRvdEludlZhbFwiOjYyNzcuNixcIkl0ZW1DbnRcIjoxLFwiTWFpbkhzbkNvZGVcIjpcIjQwMTY5MzIwXCIsXCJJcm5cIjpcIjhlZWZhMjM3NWVjZjhlMzM5NmYxNGYwODZlM2IzMzc2MWRlMGYwMDJkNjdjMzUzZDhjMWJjZTRlZTI3MjE2YzhcIixcIklybkR0XCI6XCIyMDIxLTA3LTMxIDE0OjQ2OjAwXCJ9IiwiaXNzIjoiTklDIn0.LD0Cy9WXPZku5SlXAWdxydGxvjR8X16YmTaXPXqyLJq4Khp7pN8WhPEaVxiVNWSklO_eGiYATiSJnfJqazyMwA8uNVpoJJSd6eSAua6mnQf9uVPrsT4BN7Zv-IK6aRVqmG75eGJfGQURYYQC0KVq7RxRTSzDt88G7xIC_zO3_hhJCbMpEzMqyIh1Nwgdt6UDpRyP-FlDKDrwDke6Pkzh27hbv90Mr2zZ3_aUDdjrrWpeXvLB8YrWjK_Riuiyt93muYIysRDi_KHN3zYd4ciQxiLLPMGqlKeQ41T2Nm_T0ODCqmnz2yUyEzqtrqNSIiNMBUogC03asQgozdf3wGPClQ</v>
          </cell>
          <cell r="O180">
            <v>6277.6</v>
          </cell>
        </row>
        <row r="181">
          <cell r="D181">
            <v>212708007</v>
          </cell>
          <cell r="E181">
            <v>44408</v>
          </cell>
          <cell r="F181" t="str">
            <v>Tax Invoice</v>
          </cell>
          <cell r="G181">
            <v>2242</v>
          </cell>
          <cell r="H181" t="str">
            <v>27AADCB2923M1ZL</v>
          </cell>
          <cell r="I181" t="str">
            <v>ACT</v>
          </cell>
          <cell r="J181" t="str">
            <v>fbc98a858f0efa4ca65e9d631014caaa34415bf1ebbf2386ab8754117f7fbfd9</v>
          </cell>
          <cell r="K181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4MDA3XCIsXCJEb2NUeXBcIjpcIklOVlwiLFwiRG9jRHRcIjpcIjMxLzA3LzIwMjFcIixcIlRvdEludlZhbFwiOjIyNDIsXCJJdGVtQ250XCI6MSxcIk1haW5Ic25Db2RlXCI6XCI0MDE2OTMyMFwiLFwiSXJuXCI6XCJmYmM5OGE4NThmMGVmYTRjYTY1ZTlkNjMxMDE0Y2FhYTM0NDE1YmYxZWJiZjIzODZhYjg3NTQxMTdmN2ZiZmQ5XCIsXCJJcm5EdFwiOlwiMjAyMS0wNy0zMSAxNDo0NjowMFwifSIsImlzcyI6Ik5JQyJ9.rG_8weyS9ailJ0PH-E04Zn3j69CrAhH8Q9bFe61_tOPX6w7WVBQzacGvJYm_kS5tEV134XMGaCbHyC3TOK2NYhQ0AIbBD0at4VavTKluH-A1btNQqxmLwSM4cycqb3zODtLyUWOCpeObINj-hWG8qc8fYxDr2hBBORmQysZQAhWOo9mzdz6bk06cXjbvMb-PO1nn-_r_--xk4P73dHjLuByC5THOtiVJ9ycby_-hVJaAfvbTtqDxno4Lcs2CZHz_wCePCPj5IZF54O6eCVlneUq8EArRPp5KGI7VlulpUniGiREWMgC32Y-MEztBTY39qQeWf_45mqUaN1Xe5y5cdQ</v>
          </cell>
          <cell r="O181">
            <v>2242</v>
          </cell>
        </row>
        <row r="182">
          <cell r="D182">
            <v>212708008</v>
          </cell>
          <cell r="E182">
            <v>44408</v>
          </cell>
          <cell r="F182" t="str">
            <v>Tax Invoice</v>
          </cell>
          <cell r="G182">
            <v>22207.599999999999</v>
          </cell>
          <cell r="H182" t="str">
            <v>27AADCB2923M1ZL</v>
          </cell>
          <cell r="I182" t="str">
            <v>ACT</v>
          </cell>
          <cell r="J182" t="str">
            <v>3cb7ba0a945d7a394ee26c709160c981a2e71cbed1e54c0b733341960f1f126f</v>
          </cell>
          <cell r="K182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4MDA4XCIsXCJEb2NUeXBcIjpcIklOVlwiLFwiRG9jRHRcIjpcIjMxLzA3LzIwMjFcIixcIlRvdEludlZhbFwiOjIyMjA3LjYsXCJJdGVtQ250XCI6MSxcIk1haW5Ic25Db2RlXCI6XCI0MDE2OTMzMFwiLFwiSXJuXCI6XCIzY2I3YmEwYTk0NWQ3YTM5NGVlMjZjNzA5MTYwYzk4MWEyZTcxY2JlZDFlNTRjMGI3MzMzNDE5NjBmMWYxMjZmXCIsXCJJcm5EdFwiOlwiMjAyMS0wNy0zMSAxNDo0NjowMFwifSIsImlzcyI6Ik5JQyJ9.RZjYmHYAUBYkLzI8WrCP-nkm_O9hF7Zoa2dulxEMfJ1V3ibfw6b2GpGRhMYXMlVfLyvL6wvSPGd2uimNWM8FrMMExH-S17Y2f0QWA6Ge54E_yiyKsdKWUXcdpy3Hi0NYu8ynwjkL9TWF9uozvsRNv25lXiGaa6WBQHxzZH_hHwbz8BSE9BLkgGdjCChzfAbhbt1NGJEbRIUDZaUVvJlH7JvBO0HRhNaJAWh7HmfM2cBrjdiEx0m2am0WaOCR-LS1IL58wdhkb0xXyW2LhO-khKfYkjsODYHEbDZXk0zhzvKOuGcHCBges5xyFsrPEs5N38QyPpHYUtaC3GrVkUk3SA</v>
          </cell>
          <cell r="O182">
            <v>22207.599999999999</v>
          </cell>
        </row>
        <row r="183">
          <cell r="D183">
            <v>212708009</v>
          </cell>
          <cell r="E183">
            <v>44408</v>
          </cell>
          <cell r="F183" t="str">
            <v>Tax Invoice</v>
          </cell>
          <cell r="G183">
            <v>15292.8</v>
          </cell>
          <cell r="H183" t="str">
            <v>27AADCB2923M1ZL</v>
          </cell>
          <cell r="I183" t="str">
            <v>ACT</v>
          </cell>
          <cell r="J183" t="str">
            <v>3ae3a90eecab7dccfc630ed280674c9db53627ea6a4a05e8bdc06f3b7a215320</v>
          </cell>
          <cell r="K183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4MDA5XCIsXCJEb2NUeXBcIjpcIklOVlwiLFwiRG9jRHRcIjpcIjMxLzA3LzIwMjFcIixcIlRvdEludlZhbFwiOjE1MjkyLjgsXCJJdGVtQ250XCI6MSxcIk1haW5Ic25Db2RlXCI6XCI0MDE2OTMzMFwiLFwiSXJuXCI6XCIzYWUzYTkwZWVjYWI3ZGNjZmM2MzBlZDI4MDY3NGM5ZGI1MzYyN2VhNmE0YTA1ZThiZGMwNmYzYjdhMjE1MzIwXCIsXCJJcm5EdFwiOlwiMjAyMS0wNy0zMSAxNDo0NjowMFwifSIsImlzcyI6Ik5JQyJ9.nkhxagZhdrP5ZDeyAyiQU4_Y0GDjKYqrNbJxDb2s3bFnaTWU5Y3sjaYqxouzbnC6gGbhmxAR2MRgG5zjcv3cXPydgVWMfeheyA-__YrmfdaJo87-ctvpvruCPGvgXKnyN1-lacuFSuBdJGRmGfweAf8O5F8FPCax2359u76_nWGcg5C9712wMeXYxqgLLX44G28fDbXV4VHvVZiop7AMSxy2N62eU1RFsAKj9EaXP5YlwqafrxRxjLxXsCVWoRX0Hg4PkzbMtQDsExSa6x2Z8S4nSNR2pj5Ed3qMCmVmVfyz2jL3LD0PGp1ZAY4Ah54NHsx_58PWqw6xn8GZtiQJdQ</v>
          </cell>
          <cell r="O183">
            <v>15292.8</v>
          </cell>
        </row>
        <row r="184">
          <cell r="D184">
            <v>212708010</v>
          </cell>
          <cell r="E184">
            <v>44408</v>
          </cell>
          <cell r="F184" t="str">
            <v>Tax Invoice</v>
          </cell>
          <cell r="G184">
            <v>18785.599999999999</v>
          </cell>
          <cell r="H184" t="str">
            <v>27AADCB2923M1ZL</v>
          </cell>
          <cell r="I184" t="str">
            <v>ACT</v>
          </cell>
          <cell r="J184" t="str">
            <v>518f6a850709f004b966272c536ff42ba35525553c953f562df7b0e41e2da679</v>
          </cell>
          <cell r="K184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4MDEwXCIsXCJEb2NUeXBcIjpcIklOVlwiLFwiRG9jRHRcIjpcIjMxLzA3LzIwMjFcIixcIlRvdEludlZhbFwiOjE4Nzg1LjYsXCJJdGVtQ250XCI6MSxcIk1haW5Ic25Db2RlXCI6XCI0MDE2OTMzMFwiLFwiSXJuXCI6XCI1MThmNmE4NTA3MDlmMDA0Yjk2NjI3MmM1MzZmZjQyYmEzNTUyNTU1M2M5NTNmNTYyZGY3YjBlNDFlMmRhNjc5XCIsXCJJcm5EdFwiOlwiMjAyMS0wNy0zMSAxNDo0NjowMFwifSIsImlzcyI6Ik5JQyJ9.WWe3SzLKZhUCxxYhgU6K2uU3k0nNk0EP-Gx3WeD7bs435psaOiuZ9Xk2h0USTAACgxH2Bb-nzzoLMr0L0DhtlcKYX9BRZTf4LKShTnBGi64Eht-bQcF4ECAKYnZHFmQP9A7x6i3QVLLvrrhS9nIkPVt9sE4LhrkYPJbsLYGU0ePw6aiLY4p0lKCuvVAS6y32ggIn9e-qp3uXwcnwbfi4nAi-5B2mlfTXPnx8vbBHgxf-VOcIAYVH5b0HG5YYxUawvEAPp-TbHm3wyO0RjFvdrDl9jlsa2fP0d-wYyqS5fK5xB8N2hJJYtRsf7gVU0b-GqCZ2ZjNGSiwg1Euf47YsyA</v>
          </cell>
          <cell r="O184">
            <v>18785.599999999999</v>
          </cell>
        </row>
        <row r="185">
          <cell r="D185">
            <v>212708011</v>
          </cell>
          <cell r="E185">
            <v>44408</v>
          </cell>
          <cell r="F185" t="str">
            <v>Tax Invoice</v>
          </cell>
          <cell r="G185">
            <v>48191.199999999997</v>
          </cell>
          <cell r="H185" t="str">
            <v>27AADCB2923M1ZL</v>
          </cell>
          <cell r="I185" t="str">
            <v>ACT</v>
          </cell>
          <cell r="J185" t="str">
            <v>202690638ca14e7280a7a4f302b25d7edc6895b5002f9eeab4552b5728ac8a78</v>
          </cell>
          <cell r="K185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4MDExXCIsXCJEb2NUeXBcIjpcIklOVlwiLFwiRG9jRHRcIjpcIjMxLzA3LzIwMjFcIixcIlRvdEludlZhbFwiOjQ4MTkxLjIsXCJJdGVtQ250XCI6MSxcIk1haW5Ic25Db2RlXCI6XCI0MDE2OTMzMFwiLFwiSXJuXCI6XCIyMDI2OTA2MzhjYTE0ZTcyODBhN2E0ZjMwMmIyNWQ3ZWRjNjg5NWI1MDAyZjllZWFiNDU1MmI1NzI4YWM4YTc4XCIsXCJJcm5EdFwiOlwiMjAyMS0wNy0zMSAxNDo0NjowMFwifSIsImlzcyI6Ik5JQyJ9.PCzGh2x1JUzv99x5M-YWYDjgvYG9YoNV7rg7GLihLjWpvpF1Xkn59X-UerLc_vPZ6pA-pEheurwG6hF3t400gWO-c7_vw9fwSRYI9sY6MUVRFFBP35mlCw2JUJrguOXbH-9WazwHn_fyU_18DfMeh7zLW0cBOAG-CqcG1NGRyjOlsC9zdLfX8tWjECJZFHi6ocoQEwqXCrMUzTpUnEYrV8evHwxvm1mP_Wnracjq8jy-UKoVeNZ8nUYcDdeAWeD1u0wgdZipm9TTIed0IX5z4jSKwrjbUtG7WnKzIe5glxDs8agY9IpNtGKzQIQvut_96O3ths2Yl7nxyAQ8Ua8cJA</v>
          </cell>
          <cell r="O185">
            <v>48191.199999999997</v>
          </cell>
        </row>
        <row r="186">
          <cell r="D186">
            <v>212708012</v>
          </cell>
          <cell r="E186">
            <v>44408</v>
          </cell>
          <cell r="F186" t="str">
            <v>Tax Invoice</v>
          </cell>
          <cell r="G186">
            <v>19008</v>
          </cell>
          <cell r="H186" t="str">
            <v>27AADCB2923M1ZL</v>
          </cell>
          <cell r="I186" t="str">
            <v>ACT</v>
          </cell>
          <cell r="J186" t="str">
            <v>7602cb312cc7abf9b30eb0b12cc104d30f0a970b48759be3a1204111ce560fb0</v>
          </cell>
          <cell r="K186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4MDEyXCIsXCJEb2NUeXBcIjpcIklOVlwiLFwiRG9jRHRcIjpcIjMxLzA3LzIwMjFcIixcIlRvdEludlZhbFwiOjE5MDA4LFwiSXRlbUNudFwiOjEsXCJNYWluSHNuQ29kZVwiOlwiODcxNDEwOTBcIixcIklyblwiOlwiNzYwMmNiMzEyY2M3YWJmOWIzMGViMGIxMmNjMTA0ZDMwZjBhOTcwYjQ4NzU5YmUzYTEyMDQxMTFjZTU2MGZiMFwiLFwiSXJuRHRcIjpcIjIwMjEtMDctMzEgMTQ6NDY6MDBcIn0iLCJpc3MiOiJOSUMifQ.NWpX4TpuXUdN_X46Pl78qAHORw6OIEun3uDg1-3SmOQ5wqrjQDMxxyKtTnrIfZ2Dip3YQscHvPwu8m-9JRHzDz4l2RWhDD51UGofQ9NVlG0bixaWFUlTeaeKTK9aveTVJ5p_EbiUCPhJAYJrOiWWrQDad2hWdINwli6zlZEPAAVgE7a6mnb-yY4qazm1NBg6BsKSiyVdoHJ01t6iIGY0n0GCBPgtrT7H_Y2Ovr8G_nAmmIqzx5VdajZlX28Qv4rf8Vdsuf4cu6acHGuswq_Lsxd_6Kj0_FXfTEnbSSb-lB_whdkQYBP5SuU4DCdx_6han8V5wVh1tF-Bb0G-PX8hnw</v>
          </cell>
          <cell r="O186">
            <v>19008</v>
          </cell>
        </row>
        <row r="187">
          <cell r="D187">
            <v>212708013</v>
          </cell>
          <cell r="E187">
            <v>44408</v>
          </cell>
          <cell r="F187" t="str">
            <v>Tax Invoice</v>
          </cell>
          <cell r="G187">
            <v>15717.6</v>
          </cell>
          <cell r="H187" t="str">
            <v>27AADCB2923M1ZL</v>
          </cell>
          <cell r="I187" t="str">
            <v>ACT</v>
          </cell>
          <cell r="J187" t="str">
            <v>73074cc3509c6812115f072f1064b71e978d4dd7e8726681ab86cac7cee9a1ee</v>
          </cell>
          <cell r="K187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4MDEzXCIsXCJEb2NUeXBcIjpcIklOVlwiLFwiRG9jRHRcIjpcIjMxLzA3LzIwMjFcIixcIlRvdEludlZhbFwiOjE1NzE3LjYsXCJJdGVtQ250XCI6MSxcIk1haW5Ic25Db2RlXCI6XCI0MDE2OTMzMFwiLFwiSXJuXCI6XCI3MzA3NGNjMzUwOWM2ODEyMTE1ZjA3MmYxMDY0YjcxZTk3OGQ0ZGQ3ZTg3MjY2ODFhYjg2Y2FjN2NlZTlhMWVlXCIsXCJJcm5EdFwiOlwiMjAyMS0wNy0zMSAxNDo0NjowMFwifSIsImlzcyI6Ik5JQyJ9.UNeIC_ULwOgRx6VNZnujmxisz6xfyNFEkGDIIZj3ACQnNoBK5-Kry3PwfeNqtUioJ8QllyA_eJzRlQCOEckhOrgvL5-uxhlT9iuLcIHfmvuvfSq4SXzPNsmFPzryhhCGe0QCbO-0_wmN7ducbqHn1FXjPrtfaTHZZVS_4dX68rBN2hR3E6YLS_qYwKa1wlI9kwUsdpfo3Ro8QP6duJKE28AhmYujl38U6gTQFI7enlScb3Sr_lZt7-L1MoGnEhe07JWPJvrWQ_UNaAxkdnerjcWFropj10Wth1am1GwtS9MuYvJZk9dn5GWpCbns7T7oj92K4E8ooJXKLDD_Iu83cA</v>
          </cell>
          <cell r="O187">
            <v>15717.6</v>
          </cell>
        </row>
        <row r="188">
          <cell r="D188">
            <v>212708014</v>
          </cell>
          <cell r="E188">
            <v>44408</v>
          </cell>
          <cell r="F188" t="str">
            <v>Tax Invoice</v>
          </cell>
          <cell r="G188">
            <v>15292.8</v>
          </cell>
          <cell r="H188" t="str">
            <v>27AADCB2923M1ZL</v>
          </cell>
          <cell r="I188" t="str">
            <v>ACT</v>
          </cell>
          <cell r="J188" t="str">
            <v>8929c842a5d8c4eadeb13f242dba7f7c0a23fbeabb4ba3787ced5f3fa1f1a44c</v>
          </cell>
          <cell r="K188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4MDE0XCIsXCJEb2NUeXBcIjpcIklOVlwiLFwiRG9jRHRcIjpcIjMxLzA3LzIwMjFcIixcIlRvdEludlZhbFwiOjE1MjkyLjgsXCJJdGVtQ250XCI6MSxcIk1haW5Ic25Db2RlXCI6XCI0MDE2OTMzMFwiLFwiSXJuXCI6XCI4OTI5Yzg0MmE1ZDhjNGVhZGViMTNmMjQyZGJhN2Y3YzBhMjNmYmVhYmI0YmEzNzg3Y2VkNWYzZmExZjFhNDRjXCIsXCJJcm5EdFwiOlwiMjAyMS0wNy0zMSAxNDo0NjowMFwifSIsImlzcyI6Ik5JQyJ9.jcPhmlUgR3cnivGH78zm8c6WYiCpD716XLwHxOpx-Ucl_YROHaXk-9WvJVhiyoLBbg0rYajIjCowYY07Cb-rYUuv23SEbbE1dnQGXd_cO56aclAN-M61N42G3xUxOKQnedoUOO5jhK9tvlWr2yoESOxAMi4o8OOxbWSkZSfQA2VQnP-xmB7U6I0CVeaiCdZ79R5mTRskJkcf2uX5OTYKJdtozbBgWF5Lp6zCZ-6kHghe64jG_HXE9MVnHC-zVlzadsk481jDD7VlrM2elRzO2Om9toS0BY683RXilkk60aS8tcG6fDN4ksSIbeLBX_I-RoZ3esw5KlMQUKW0ANxZIg</v>
          </cell>
          <cell r="O188">
            <v>15292.8</v>
          </cell>
        </row>
        <row r="189">
          <cell r="D189">
            <v>212708015</v>
          </cell>
          <cell r="E189">
            <v>44408</v>
          </cell>
          <cell r="F189" t="str">
            <v>Tax Invoice</v>
          </cell>
          <cell r="G189">
            <v>3634.4</v>
          </cell>
          <cell r="H189" t="str">
            <v>27AADCB2923M1ZL</v>
          </cell>
          <cell r="I189" t="str">
            <v>ACT</v>
          </cell>
          <cell r="J189" t="str">
            <v>ee15b012723e45acd8cab45bab188b661497731ce7fb9cefec27136b86212c61</v>
          </cell>
          <cell r="K189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4MDE1XCIsXCJEb2NUeXBcIjpcIklOVlwiLFwiRG9jRHRcIjpcIjMxLzA3LzIwMjFcIixcIlRvdEludlZhbFwiOjM2MzQuNCxcIkl0ZW1DbnRcIjoxLFwiTWFpbkhzbkNvZGVcIjpcIjQwMTY5MzIwXCIsXCJJcm5cIjpcImVlMTViMDEyNzIzZTQ1YWNkOGNhYjQ1YmFiMTg4YjY2MTQ5NzczMWNlN2ZiOWNlZmVjMjcxMzZiODYyMTJjNjFcIixcIklybkR0XCI6XCIyMDIxLTA3LTMxIDE0OjQ2OjAwXCJ9IiwiaXNzIjoiTklDIn0.KLq1GbDTZWpWMHNMmFU0IEViXW2t7-Xo6XhxemqYNMGnsvXHBH_D-fv4M_3uCKMhLE2kQqwKhqaSD3CHWIV7PlEswPtq_R9QhTZg0BwJgIy3Ep9B5lkgSPeVRmNbMdroe6YO3TvQc6vGOZTc8pOQ_b9VWM9qvaJQpaKhMKPL4UsDs6xjjDq1O54OvGdorSL1Pc43f9zznkwTU-9GYZmqrv5Q8FoeygeXXAKTXO5AmBvp4CgwUFUqUkt-sO3xdk5v0-ihNie9reYsVyS0WV5zEwowC837MSCpyK9wn297_tLXvRQx-uapbo7RwYJtC2g0Srx-tUljHQxjJULogGsKBA</v>
          </cell>
          <cell r="O189">
            <v>3634.4</v>
          </cell>
        </row>
        <row r="190">
          <cell r="D190">
            <v>212708016</v>
          </cell>
          <cell r="E190">
            <v>44408</v>
          </cell>
          <cell r="F190" t="str">
            <v>Tax Invoice</v>
          </cell>
          <cell r="G190">
            <v>49170.6</v>
          </cell>
          <cell r="H190" t="str">
            <v>27AADCB2923M1ZL</v>
          </cell>
          <cell r="I190" t="str">
            <v>ACT</v>
          </cell>
          <cell r="J190" t="str">
            <v>9903aabfd0e09985eba9ae93c2772229add88101ed7ac1c145d6e81697fd3613</v>
          </cell>
          <cell r="K190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4MDE2XCIsXCJEb2NUeXBcIjpcIklOVlwiLFwiRG9jRHRcIjpcIjMxLzA3LzIwMjFcIixcIlRvdEludlZhbFwiOjQ5MTcwLjYsXCJJdGVtQ250XCI6MSxcIk1haW5Ic25Db2RlXCI6XCI0MDE2OTMzMFwiLFwiSXJuXCI6XCI5OTAzYWFiZmQwZTA5OTg1ZWJhOWFlOTNjMjc3MjIyOWFkZDg4MTAxZWQ3YWMxYzE0NWQ2ZTgxNjk3ZmQzNjEzXCIsXCJJcm5EdFwiOlwiMjAyMS0wNy0zMSAxNDo0NjowMFwifSIsImlzcyI6Ik5JQyJ9.CXtiEGbKeEwsx5U_muPYtQQkkU8twKrU7n9tD_0RP170G94Ce3qlB-3exBexuG2kpKp2HnP7ThVPysJhTo4VXwTVfVxPk0lsDF7-LLRe95Wo2l9yFETLTH0s9DnAkL0XJKLmmU2Bn1V915oJY00sRIp6poBrgYjwmEDCOr69MvnkpWRPwCC5SUp46H5ZPNMRRUO2E9wopaElllZ9H1cGXKMgRr95OJSqekkBt_6iJYvjZYBsIqcVOwJnEALkaJBAau6EN49v1rtic0bnuvWAmMg0vctTC5XbYuZRIcrg3oE388k5dKaEe569Wyo22N7-WuZ6hNcMouJY9BmYfMKKhg</v>
          </cell>
          <cell r="O190">
            <v>49170.6</v>
          </cell>
        </row>
        <row r="191">
          <cell r="D191">
            <v>212708017</v>
          </cell>
          <cell r="E191">
            <v>44408</v>
          </cell>
          <cell r="F191" t="str">
            <v>Tax Invoice</v>
          </cell>
          <cell r="G191">
            <v>9982.7999999999993</v>
          </cell>
          <cell r="H191" t="str">
            <v>27AADCB2923M1ZL</v>
          </cell>
          <cell r="I191" t="str">
            <v>ACT</v>
          </cell>
          <cell r="J191" t="str">
            <v>a07722bc9a6f8b2a343e213a83af8803f4c8a5a39ab1a8c318ccade7991edbd0</v>
          </cell>
          <cell r="K191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4MDE3XCIsXCJEb2NUeXBcIjpcIklOVlwiLFwiRG9jRHRcIjpcIjMxLzA3LzIwMjFcIixcIlRvdEludlZhbFwiOjk5ODIuOCxcIkl0ZW1DbnRcIjoxLFwiTWFpbkhzbkNvZGVcIjpcIjQwMTY5MzMwXCIsXCJJcm5cIjpcImEwNzcyMmJjOWE2ZjhiMmEzNDNlMjEzYTgzYWY4ODAzZjRjOGE1YTM5YWIxYThjMzE4Y2NhZGU3OTkxZWRiZDBcIixcIklybkR0XCI6XCIyMDIxLTA3LTMxIDE0OjQ2OjAwXCJ9IiwiaXNzIjoiTklDIn0.oNtZNHI23h_LNo8v0sYV8QtmFb_iOPgxdCRAaKGeSGASmJn6SRr1n6mGrZEG_LOLfkUP5xP2aUf5la0sea9tLh_orYAuJ36XrZ8N3CN-g6UNFYeIPbj8L8A3spwlyJUZvhxyW2Ta86yXu3WzZKnHbfNKZQ-GXVIDtG7prAxrUkYjQ5E0QGnKqpfJAp2m9E7K0K4HUOj5anj0gzt44SzaJTj3Lt5P-2ZmNPfV5g6E5AsyCqYmIRY8_P3KWKvScgCgQPHkzEtMn-q3NCMsAsMqOoDjfoGZUKVMIsIgDVBRzorwP3UOixxOj-wcj9e4p_uXdNRUw2ZscxfaocnZ1iwrQQ</v>
          </cell>
          <cell r="O191">
            <v>9982.7999999999993</v>
          </cell>
        </row>
        <row r="192">
          <cell r="D192">
            <v>212708018</v>
          </cell>
          <cell r="E192">
            <v>44408</v>
          </cell>
          <cell r="F192" t="str">
            <v>Tax Invoice</v>
          </cell>
          <cell r="G192">
            <v>49170.6</v>
          </cell>
          <cell r="H192" t="str">
            <v>27AADCB2923M1ZL</v>
          </cell>
          <cell r="I192" t="str">
            <v>ACT</v>
          </cell>
          <cell r="J192" t="str">
            <v>c08348152c4ab87c3b9a0fd322391e6487cb360d18fa6d123d0f1397a7a6d4c7</v>
          </cell>
          <cell r="K192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4MDE4XCIsXCJEb2NUeXBcIjpcIklOVlwiLFwiRG9jRHRcIjpcIjMxLzA3LzIwMjFcIixcIlRvdEludlZhbFwiOjQ5MTcwLjYsXCJJdGVtQ250XCI6MSxcIk1haW5Ic25Db2RlXCI6XCI0MDE2OTMzMFwiLFwiSXJuXCI6XCJjMDgzNDgxNTJjNGFiODdjM2I5YTBmZDMyMjM5MWU2NDg3Y2IzNjBkMThmYTZkMTIzZDBmMTM5N2E3YTZkNGM3XCIsXCJJcm5EdFwiOlwiMjAyMS0wNy0zMSAxNDo0NjowMFwifSIsImlzcyI6Ik5JQyJ9.HLqu28M7jiIrI6aidwHI_VFnbFsPx36XJFehUINpK1yT1sxvKAY2F9thdxFl0Al4DsSazPWH2HJntIX2UsKE7wun6U1OEpmyu3Uj79EUO9mbjoXazfxME6zmvMfl7RLTLyALO1ccGtIae9Qt7ScSczPEnq3m3B9tX7Ai-K04eaDxLRk2xKoNUzpnO1vaf8uOOZLFjacphfk4ifnvbBjOPbVkyzlumXj2oZuoxFtpGQfpoXJjv0sOT45DPBLYkJAiH4_UMR5vgTJeBDjJ9u3hfSF87e0tc5DGAcWPBGTpDfr566R5p_l2cA9JFmRWoaX_FZ_1X6REUsVFKpsc3-2ZXg</v>
          </cell>
          <cell r="O192">
            <v>49170.6</v>
          </cell>
        </row>
        <row r="193">
          <cell r="D193">
            <v>212708019</v>
          </cell>
          <cell r="E193">
            <v>44408</v>
          </cell>
          <cell r="F193" t="str">
            <v>Tax Invoice</v>
          </cell>
          <cell r="G193">
            <v>9982.7999999999993</v>
          </cell>
          <cell r="H193" t="str">
            <v>27AADCB2923M1ZL</v>
          </cell>
          <cell r="I193" t="str">
            <v>ACT</v>
          </cell>
          <cell r="J193" t="str">
            <v>7819395c32a1a9193cf3c4a0f2156b4cd81299e24bd8340af10747c0f0eda7d3</v>
          </cell>
          <cell r="K193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4MDE5XCIsXCJEb2NUeXBcIjpcIklOVlwiLFwiRG9jRHRcIjpcIjMxLzA3LzIwMjFcIixcIlRvdEludlZhbFwiOjk5ODIuOCxcIkl0ZW1DbnRcIjoxLFwiTWFpbkhzbkNvZGVcIjpcIjQwMTY5MzMwXCIsXCJJcm5cIjpcIjc4MTkzOTVjMzJhMWE5MTkzY2YzYzRhMGYyMTU2YjRjZDgxMjk5ZTI0YmQ4MzQwYWYxMDc0N2MwZjBlZGE3ZDNcIixcIklybkR0XCI6XCIyMDIxLTA3LTMxIDE0OjQ2OjAwXCJ9IiwiaXNzIjoiTklDIn0.s2gWX-rI_k983Pxy41axfj9_JQHe3oL_YiTgk4lmnPRsT36eF_mVUFh5zlOMXms8EHOFwzxWYXUQ2ERJ1jSAlpOCK9n5vpmi1zKmGlEkqX_NOkHJTwN9UDHP5IVbxB5XgB_h08A-lx64tKMSk9WReRL_ZXoDXpAzFczj_9FEawXVKjbb1qHyTIkPg3FZ8cVcioY37Qen9EVn6g-PcP2NN2KfYEeYPzp6lZXVetEeOXRcBzBXbD3YXw4o24eqyXOvii6yTNKggXwCPzGj-L-cFPLZ44vI7VsYS13wppsYbRypUGqu2b7k8Cuv96wigjmMSS3WluDZOXCsdpRfNMwrnA</v>
          </cell>
          <cell r="O193">
            <v>9982.7999999999993</v>
          </cell>
        </row>
        <row r="194">
          <cell r="D194">
            <v>212708020</v>
          </cell>
          <cell r="E194">
            <v>44408</v>
          </cell>
          <cell r="F194" t="str">
            <v>Tax Invoice</v>
          </cell>
          <cell r="G194">
            <v>18290</v>
          </cell>
          <cell r="H194" t="str">
            <v>27AADCB2923M1ZL</v>
          </cell>
          <cell r="I194" t="str">
            <v>ACT</v>
          </cell>
          <cell r="J194" t="str">
            <v>699bb980c5330dd6bcbead2e6cc70ac38f28df15db6c08829ef2d86134cab930</v>
          </cell>
          <cell r="K194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4MDIwXCIsXCJEb2NUeXBcIjpcIklOVlwiLFwiRG9jRHRcIjpcIjMxLzA3LzIwMjFcIixcIlRvdEludlZhbFwiOjE4MjkwLFwiSXRlbUNudFwiOjEsXCJNYWluSHNuQ29kZVwiOlwiNDAxNjkzMzBcIixcIklyblwiOlwiNjk5YmI5ODBjNTMzMGRkNmJjYmVhZDJlNmNjNzBhYzM4ZjI4ZGYxNWRiNmMwODgyOWVmMmQ4NjEzNGNhYjkzMFwiLFwiSXJuRHRcIjpcIjIwMjEtMDctMzEgMTQ6NDY6MDBcIn0iLCJpc3MiOiJOSUMifQ.ayqOP2bz0SuR2O5BCDFL8IoG5mQkS5biVXM22ti2H77oKiDbnR7H_J5JrGfJfOx4CLloid9qEQmehl85jYg2TNiss_4l3y7_jlblmH-Tiy-FK8bJ_nMuKtnU_EU4pPpOinxWMlfwOw74393Hs1D49tXzLA6OJYf7FygWJTDDdmj3oth6xbh13mx4Fh9GMkitI8S75TTLOfOyKAqvaEVISUDCHvQqnzdOPxMzN3AKjJwrZIHdw_JPA46lKCQ79SB7K596e8SChKuR0Ec5r1zaYF26x6Gwu4l9PuFQMue9ehq5B1G1vjFk4Ry0zmPXjmQsGKvaQAGJCpFf6wCDSJ1mXw</v>
          </cell>
          <cell r="O194">
            <v>18290</v>
          </cell>
        </row>
        <row r="195">
          <cell r="D195">
            <v>212708021</v>
          </cell>
          <cell r="E195">
            <v>44408</v>
          </cell>
          <cell r="F195" t="str">
            <v>Tax Invoice</v>
          </cell>
          <cell r="G195">
            <v>18880</v>
          </cell>
          <cell r="H195" t="str">
            <v>27AADCB2923M1ZL</v>
          </cell>
          <cell r="I195" t="str">
            <v>ACT</v>
          </cell>
          <cell r="J195" t="str">
            <v>5f598487b3f3ff0d71c43152d8574a65e658655cc6b978eb1f21358c27d2a4ce</v>
          </cell>
          <cell r="K195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4MDIxXCIsXCJEb2NUeXBcIjpcIklOVlwiLFwiRG9jRHRcIjpcIjMxLzA3LzIwMjFcIixcIlRvdEludlZhbFwiOjE4ODgwLFwiSXRlbUNudFwiOjEsXCJNYWluSHNuQ29kZVwiOlwiNDAxNjkzMzBcIixcIklyblwiOlwiNWY1OTg0ODdiM2YzZmYwZDcxYzQzMTUyZDg1NzRhNjVlNjU4NjU1Y2M2Yjk3OGViMWYyMTM1OGMyN2QyYTRjZVwiLFwiSXJuRHRcIjpcIjIwMjEtMDctMzEgMTQ6NDY6MDBcIn0iLCJpc3MiOiJOSUMifQ.APQLrjaMWSI85H6Nem9qK4HVjYrV2iF1UNuWy1ONvlLUxdOdiSXyJkd581hnMKKdUpjfOTSOyXyB0lBr5HJ1_WKcT_E0LFUpTFda9MG7qh6uNmc_njutE37JMdkucRxOCWI6AOtgkMHrj0AsIqvAJ9-mz3dnt2FAjp2IhgT9LZFSYDgymRblEA6h3fHK52azIBjFHWJOZnmo1RJE0PzomrlDQr-xZ1Q3Ka1OKXiA90abVJb9SYCXNtswJm5SnWoSb58x8gez1ST7wpiUeYDYkv7c1-zd8upO_ju23Li8aHZ6eZ4dvYS6GuNEGua5PsaSleQRWurjz0tU33uNKpss2Q</v>
          </cell>
          <cell r="O195">
            <v>18880</v>
          </cell>
        </row>
        <row r="196">
          <cell r="D196">
            <v>212708022</v>
          </cell>
          <cell r="E196">
            <v>44408</v>
          </cell>
          <cell r="F196" t="str">
            <v>Tax Invoice</v>
          </cell>
          <cell r="G196">
            <v>12626</v>
          </cell>
          <cell r="H196" t="str">
            <v>27AADCB2923M1ZL</v>
          </cell>
          <cell r="I196" t="str">
            <v>ACT</v>
          </cell>
          <cell r="J196" t="str">
            <v>53b73b00403060bc155ecbaa31fdef32d9f6d6497269026fe213228781cb62d3</v>
          </cell>
          <cell r="K196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4MDIyXCIsXCJEb2NUeXBcIjpcIklOVlwiLFwiRG9jRHRcIjpcIjMxLzA3LzIwMjFcIixcIlRvdEludlZhbFwiOjEyNjI2LFwiSXRlbUNudFwiOjEsXCJNYWluSHNuQ29kZVwiOlwiNDAxNjkzMzBcIixcIklyblwiOlwiNTNiNzNiMDA0MDMwNjBiYzE1NWVjYmFhMzFmZGVmMzJkOWY2ZDY0OTcyNjkwMjZmZTIxMzIyODc4MWNiNjJkM1wiLFwiSXJuRHRcIjpcIjIwMjEtMDctMzEgMTQ6NDY6MDBcIn0iLCJpc3MiOiJOSUMifQ.GW7CG4ZbfoOJyQSFEwaHul8bXfL2xxdDikSfNeSRSGTMjgiZbfWdpqc7tF7B1gJSK1rWqW2gDgFKLvS6ZhODpS70WLCEo-5vRFhAvOMMbZCRgwpgG2xNEMTsVwrA-4lbdHe2byjA5Xu1VCx2A8AspIUstMQhxQig4K1O-nHTDi3kiqTJ5vOyR_uQAqf1AM_GkClRJcWh-TSk2qtWk9B5OSP2Ks56kVePexPrEqhhtfmL5ywiMtrgNFq8xdfuG8LR-omLz-9BfBMIn8C05b26pIfPwHApWoqEtLLofCv6E7tMfMfFdd39rEqvOmWwqs6nO_60eU_B4HP8jZwMf1MTow</v>
          </cell>
          <cell r="O196">
            <v>12626</v>
          </cell>
        </row>
        <row r="197">
          <cell r="D197">
            <v>212708023</v>
          </cell>
          <cell r="E197">
            <v>44408</v>
          </cell>
          <cell r="F197" t="str">
            <v>Tax Invoice</v>
          </cell>
          <cell r="G197">
            <v>19080.2</v>
          </cell>
          <cell r="H197" t="str">
            <v>27AADCB2923M1ZL</v>
          </cell>
          <cell r="I197" t="str">
            <v>ACT</v>
          </cell>
          <cell r="J197" t="str">
            <v>fb3ba1bd347cf18b2b3aa8085617bc68fc38759d118ef6a19ce7613863c0ce30</v>
          </cell>
          <cell r="K197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4MDIzXCIsXCJEb2NUeXBcIjpcIklOVlwiLFwiRG9jRHRcIjpcIjMxLzA3LzIwMjFcIixcIlRvdEludlZhbFwiOjE5MDgwLjIsXCJJdGVtQ250XCI6MSxcIk1haW5Ic25Db2RlXCI6XCI4NzE0MTA5MFwiLFwiSXJuXCI6XCJmYjNiYTFiZDM0N2NmMThiMmIzYWE4MDg1NjE3YmM2OGZjMzg3NTlkMTE4ZWY2YTE5Y2U3NjEzODYzYzBjZTMwXCIsXCJJcm5EdFwiOlwiMjAyMS0wNy0zMSAxNDo0NjowMFwifSIsImlzcyI6Ik5JQyJ9.NsqEr2le9WM8jaIt4cYQDnmRVHj7c9fL5-ITIQMXdyVM09fAqOZ65F-ae-BoENoUjCq3eTGVR3B4yj-dVwfLg1HLTjXlChYWXb1lCp89T2PQRWgg7UcUeA39FT_tlIzyBF03MNGW3_VBYoHQn5Rz9clOReSkAm-sqs9U08jH4pyaa6a9-GqntufhVqYML32xIwKbnVSSj33zjhr6OrTs_finHObzfxGWUkTmLiOkrq2DYqkX552B3eIoa5PCWnD96JWAYmyFdRKgBdF_0xC_af5SATF3eTgrzl9l2vnoi7Xm32LbpB9qzPr_LdMgefM4THFo_nxRYPizyP6sqDkzXw</v>
          </cell>
          <cell r="O197">
            <v>19080.2</v>
          </cell>
        </row>
        <row r="198">
          <cell r="D198">
            <v>212708024</v>
          </cell>
          <cell r="E198">
            <v>44408</v>
          </cell>
          <cell r="F198" t="str">
            <v>Tax Invoice</v>
          </cell>
          <cell r="G198">
            <v>3634.4</v>
          </cell>
          <cell r="H198" t="str">
            <v>27AADCB2923M1ZL</v>
          </cell>
          <cell r="I198" t="str">
            <v>ACT</v>
          </cell>
          <cell r="J198" t="str">
            <v>c56351c851c2bac47e69999c6bdc16cc2c231681888ecffeed9d2c2488897130</v>
          </cell>
          <cell r="K198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4MDI0XCIsXCJEb2NUeXBcIjpcIklOVlwiLFwiRG9jRHRcIjpcIjMxLzA3LzIwMjFcIixcIlRvdEludlZhbFwiOjM2MzQuNCxcIkl0ZW1DbnRcIjoxLFwiTWFpbkhzbkNvZGVcIjpcIjQwMTY5MzIwXCIsXCJJcm5cIjpcImM1NjM1MWM4NTFjMmJhYzQ3ZTY5OTk5YzZiZGMxNmNjMmMyMzE2ODE4ODhlY2ZmZWVkOWQyYzI0ODg4OTcxMzBcIixcIklybkR0XCI6XCIyMDIxLTA3LTMxIDE0OjQ2OjAwXCJ9IiwiaXNzIjoiTklDIn0.iU03MOkVA6Ij_sp51wLUPWm9I6xqij3Am4I6Pf_QRN_adAx5WJ2QPWOcWMkfdSD7ONik0YhDWg-Bu6zYdf-cxlT0B1Xr3sHabD8YGoY4-kSzqrRhpzwarhsuE_ETpgJ0HbRW68-JcZYzGxgv3Y182-gHYgbAhH_pOKSz2s-Vy45efrBMEhwsJbdRgqmnoUZMQf_ia7b8i45Yyn4M1j7kwYi54cwr0fbskcogBkuFZD1GvA0y_54mm1Tz1CvUsevt7ilyn-ifMFFSQj5s0E8ALCoqf0V-bjaUIGLLxji5y8fPF_NZx9xs5IUwnl8eKLiR7Zww65aP3DBFELIBKciF7g</v>
          </cell>
          <cell r="O198">
            <v>3634.4</v>
          </cell>
        </row>
        <row r="199">
          <cell r="D199">
            <v>212708025</v>
          </cell>
          <cell r="E199">
            <v>44408</v>
          </cell>
          <cell r="F199" t="str">
            <v>Tax Invoice</v>
          </cell>
          <cell r="G199">
            <v>27376</v>
          </cell>
          <cell r="H199" t="str">
            <v>27AADCB2923M1ZL</v>
          </cell>
          <cell r="I199" t="str">
            <v>ACT</v>
          </cell>
          <cell r="J199" t="str">
            <v>a3faa0199c8ad0d56a99b8377c4df70def837d867ae2b90fab201b85f1064159</v>
          </cell>
          <cell r="K199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4MDI1XCIsXCJEb2NUeXBcIjpcIklOVlwiLFwiRG9jRHRcIjpcIjMxLzA3LzIwMjFcIixcIlRvdEludlZhbFwiOjI3Mzc2LFwiSXRlbUNudFwiOjEsXCJNYWluSHNuQ29kZVwiOlwiNDAxNjkzMzBcIixcIklyblwiOlwiYTNmYWEwMTk5YzhhZDBkNTZhOTliODM3N2M0ZGY3MGRlZjgzN2Q4NjdhZTJiOTBmYWIyMDFiODVmMTA2NDE1OVwiLFwiSXJuRHRcIjpcIjIwMjEtMDctMzEgMTQ6NDY6MDBcIn0iLCJpc3MiOiJOSUMifQ.HSdbjnB6Jxpq__fPaxYyvmWgcgkMq4IVvt_7qQtlL67ur-QbY2yL3ZFCzp90POGpPVxWg8qW5xpRmrk-EimtnsobS4-VMh1HBosnAoDD1nG_gtpPsbtOk1Z5UGxUytkcdJCZIV0sB0jv03k5W6M7s0mM3x400UyRVOFkif-VNaEh8UhxZQbV49_FBKJa9WGmZ0GUY_KtYz5Ex_dfIBzdzL-8wTYUKlXWqVqWhewqILtlzVrj5fUkR0XY517FSm1dWUgj6elKLBSvcCptIS6VUS-7NcirluwqgzGMJ-XNBJeZXyBJF2HPFsAKV7Z9tyO73HZoAJqmflxXCX7-6DIvpw</v>
          </cell>
          <cell r="O199">
            <v>27376</v>
          </cell>
        </row>
        <row r="200">
          <cell r="D200">
            <v>212708026</v>
          </cell>
          <cell r="E200">
            <v>44408</v>
          </cell>
          <cell r="F200" t="str">
            <v>Tax Invoice</v>
          </cell>
          <cell r="G200">
            <v>34574</v>
          </cell>
          <cell r="H200" t="str">
            <v>27AABCP0076H1ZK</v>
          </cell>
          <cell r="I200" t="str">
            <v>ACT</v>
          </cell>
          <cell r="J200" t="str">
            <v>2c10dc754e25250e5c1edf303ef9e08afb6b37b730274450c6de056e8336ad36</v>
          </cell>
          <cell r="K200" t="str">
            <v>eyJhbGciOiJSUzI1NiIsImtpZCI6IjQ0NDQwNUM3ODFFNDgyNTA3MkIzNENBNEY4QkRDNjA2Qzg2QjU3MjAiLCJ0eXAiOiJKV1QiLCJ4NXQiOiJSRVFGeDRIa2dsQnlzMHlrLUwzR0JzaHJWeUEifQ.eyJkYXRhIjoie1wiU2VsbGVyR3N0aW5cIjpcIjI3QUFBQ0gzOTE3TjFaQ1wiLFwiQnV5ZXJHc3RpblwiOlwiMjdBQUJDUDAwNzZIMVpLXCIsXCJEb2NOb1wiOlwiMjEyNzA4MDI2XCIsXCJEb2NUeXBcIjpcIklOVlwiLFwiRG9jRHRcIjpcIjMxLzA3LzIwMjFcIixcIlRvdEludlZhbFwiOjM0NTc0LFwiSXRlbUNudFwiOjEsXCJNYWluSHNuQ29kZVwiOlwiNDAxNjkzMjBcIixcIklyblwiOlwiMmMxMGRjNzU0ZTI1MjUwZTVjMWVkZjMwM2VmOWUwOGFmYjZiMzdiNzMwMjc0NDUwYzZkZTA1NmU4MzM2YWQzNlwiLFwiSXJuRHRcIjpcIjIwMjEtMDctMzEgMTQ6NDY6MDBcIn0iLCJpc3MiOiJOSUMifQ.Zrv64bin1Xst4A6OvOBeR460XnmDNubGRPwN7CrPFhZnAwZWLAkPNXvUNvlPDRv_PEtdGuQ0DaC_AQfOgMwJVp4QwO-sDFo6hZ3VpaQANfxjDFkCzVLuExo8LP9QetHzRVc9pNikn2Kug-5hDI-9zzWBO0gZTc0IuNqQJmh5mlnbkoQVP63JtypJgqHWUEBy-FZ4devAXE1MPVhAxq7g1A4YVVqwAsG5Flq65Ba75nnKZ4m0MtudRAcxT_aLaxQUnujoY03VpFA8GFWfImk3_nb4DBNF_b1ufAv8fvbIe61oRQKlG0mnDMW9tOn32bZOkTGWYYeQ4i-S193CixGXQQ</v>
          </cell>
          <cell r="O200">
            <v>34574</v>
          </cell>
        </row>
        <row r="201">
          <cell r="D201">
            <v>212708027</v>
          </cell>
          <cell r="E201">
            <v>44408</v>
          </cell>
          <cell r="F201" t="str">
            <v>Tax Invoice</v>
          </cell>
          <cell r="G201">
            <v>7316</v>
          </cell>
          <cell r="H201" t="str">
            <v>27AAACE7066P1Z3</v>
          </cell>
          <cell r="I201" t="str">
            <v>ACT</v>
          </cell>
          <cell r="J201" t="str">
            <v>9bad0306dbb2d3b08641b51f1d1aa71b2ab2a628970705aa45166e7af8107530</v>
          </cell>
          <cell r="K201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4MDI3XCIsXCJEb2NUeXBcIjpcIklOVlwiLFwiRG9jRHRcIjpcIjMxLzA3LzIwMjFcIixcIlRvdEludlZhbFwiOjczMTYsXCJJdGVtQ250XCI6MSxcIk1haW5Ic25Db2RlXCI6XCI0MDE2OTMzMFwiLFwiSXJuXCI6XCI5YmFkMDMwNmRiYjJkM2IwODY0MWI1MWYxZDFhYTcxYjJhYjJhNjI4OTcwNzA1YWE0NTE2NmU3YWY4MTA3NTMwXCIsXCJJcm5EdFwiOlwiMjAyMS0wNy0zMSAxNDo0NjowMFwifSIsImlzcyI6Ik5JQyJ9.perL-Owyw5taRqg3BsvWvTwkDXdNOhTf9fRyt2wCVm3p62prYjEUVN4kv_LpgR8i96-j6UHTUgphY8oPHQSyYcLR4dGx9DoZvTe_QVJdaC3WCli-l0Te7-eQsxEpHyyfo2bU7LFSNFmsTRhJ-GDMc-kRfV4Rd2VZWHrmOiSOR1rqHn8xurnYT_uxyTStE8O1oujbdhN90Dr4j9KZInQi_u2nVF7grndpRn1Szrvech_Awy3NnFEzgynMzdkXr43qbjLhKeQJrlk5eYOYpq06y1rAendyw5YZg3c6dK7fvI5dK3IEpONzHn1M7wO6LisfQek_ROARhPf-qfXUrMDF-w</v>
          </cell>
          <cell r="O201">
            <v>7316</v>
          </cell>
        </row>
        <row r="202">
          <cell r="D202">
            <v>212708028</v>
          </cell>
          <cell r="E202">
            <v>44408</v>
          </cell>
          <cell r="F202" t="str">
            <v>Tax Invoice</v>
          </cell>
          <cell r="G202">
            <v>12154</v>
          </cell>
          <cell r="H202" t="str">
            <v>27AAACE7066P1Z3</v>
          </cell>
          <cell r="I202" t="str">
            <v>ACT</v>
          </cell>
          <cell r="J202" t="str">
            <v>566138a479c5c2937d770ea304d8dc9bbc5d5f0323370f9c476f5da12c17a951</v>
          </cell>
          <cell r="K202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4MDI4XCIsXCJEb2NUeXBcIjpcIklOVlwiLFwiRG9jRHRcIjpcIjMxLzA3LzIwMjFcIixcIlRvdEludlZhbFwiOjEyMTU0LFwiSXRlbUNudFwiOjEsXCJNYWluSHNuQ29kZVwiOlwiNDAxNjkzMzBcIixcIklyblwiOlwiNTY2MTM4YTQ3OWM1YzI5MzdkNzcwZWEzMDRkOGRjOWJiYzVkNWYwMzIzMzcwZjljNDc2ZjVkYTEyYzE3YTk1MVwiLFwiSXJuRHRcIjpcIjIwMjEtMDctMzEgMTQ6NDY6MDBcIn0iLCJpc3MiOiJOSUMifQ.YyVVklJbq5dOM9SC8juxZRNZXs5wdWCLccRAfA0rO79PRrQ1dYiM8JQZy_qDElxdZeGGiueg5bazyoOhpafpkqZL8y_buCVl_LlEPuZ-Z-9qifnOz9-yuQJnuUCqjEVhmbacFvjdZ0YbgQ8060y2a0GE-FGR7f6sxpmCA22tT2Qv0vgVvoKsQpzJw1nov2U7w_kLXDVoAfMTyflre9_Vyt0ICKgCJBUoziQ0BrxL78oADbrwDdCs55LJh9VSyKfVEelrN_qiyiP-GawZTiyHHKQ4bi_iQMG970ZQp-kUBKKL4UiUN5jvJJNdlicxMxorax8BCafDw3RnRgqSNz-EqQ</v>
          </cell>
          <cell r="O202">
            <v>12154</v>
          </cell>
        </row>
        <row r="203">
          <cell r="D203">
            <v>212708029</v>
          </cell>
          <cell r="E203">
            <v>44408</v>
          </cell>
          <cell r="F203" t="str">
            <v>Tax Invoice</v>
          </cell>
          <cell r="G203">
            <v>25936.400000000001</v>
          </cell>
          <cell r="H203" t="str">
            <v>27AAACE7066P1Z3</v>
          </cell>
          <cell r="I203" t="str">
            <v>ACT</v>
          </cell>
          <cell r="J203" t="str">
            <v>637c828c221bb4c47609000aff6cfc1478912585bf458f0210331a92d4cd64f0</v>
          </cell>
          <cell r="K203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4MDI5XCIsXCJEb2NUeXBcIjpcIklOVlwiLFwiRG9jRHRcIjpcIjMxLzA3LzIwMjFcIixcIlRvdEludlZhbFwiOjI1OTM2LjQsXCJJdGVtQ250XCI6MSxcIk1haW5Ic25Db2RlXCI6XCI0MDE2OTMzMFwiLFwiSXJuXCI6XCI2MzdjODI4YzIyMWJiNGM0NzYwOTAwMGFmZjZjZmMxNDc4OTEyNTg1YmY0NThmMDIxMDMzMWE5MmQ0Y2Q2NGYwXCIsXCJJcm5EdFwiOlwiMjAyMS0wNy0zMSAxNDo0NjowMFwifSIsImlzcyI6Ik5JQyJ9.PzK5d9vIRRnTuoA_XvHIQSUFsZsWtCORpB6nIDr4E_O9tkr1uCZi2v_4moX7ZQyRayXDSLalx8R0JnmBDEpI16Cf3c7wKLvIr_fyvjrCsL___aRKU31TLiuMOySzrzy7-NxggYWzH2vd5ONshYGT3p4OkPUOqDX3ZljTNEegEegLPuBa3uWT0v_wSuqa41LeRuM08rsFv8nQ9IgVdEFA_OZYk4RizXrpN_tK6CKRNL3amgwPDk3sanqtJQ6bqOSxH015KD8thW-HLBjSS_dyoDHQ0sua9suyGwd1KgrkLJjWRZMsJtb2mLtlZ0aigk4cf1NNLwyF-p5TKIW4yjib3A</v>
          </cell>
          <cell r="O203">
            <v>25936.400000000001</v>
          </cell>
        </row>
        <row r="204">
          <cell r="D204">
            <v>212708030</v>
          </cell>
          <cell r="E204">
            <v>44408</v>
          </cell>
          <cell r="F204" t="str">
            <v>Tax Invoice</v>
          </cell>
          <cell r="G204">
            <v>9180.4</v>
          </cell>
          <cell r="H204" t="str">
            <v>27AAPCS8797L1Z2</v>
          </cell>
          <cell r="I204" t="str">
            <v>ACT</v>
          </cell>
          <cell r="J204" t="str">
            <v>7a14c6e022cf363427e3141435a75eb13fc553374b9a2328109c198325842f9d</v>
          </cell>
          <cell r="K204" t="str">
            <v>eyJhbGciOiJSUzI1NiIsImtpZCI6IjQ0NDQwNUM3ODFFNDgyNTA3MkIzNENBNEY4QkRDNjA2Qzg2QjU3MjAiLCJ0eXAiOiJKV1QiLCJ4NXQiOiJSRVFGeDRIa2dsQnlzMHlrLUwzR0JzaHJWeUEifQ.eyJkYXRhIjoie1wiU2VsbGVyR3N0aW5cIjpcIjI3QUFBQ0gzOTE3TjFaQ1wiLFwiQnV5ZXJHc3RpblwiOlwiMjdBQVBDUzg3OTdMMVoyXCIsXCJEb2NOb1wiOlwiMjEyNzA4MDMwXCIsXCJEb2NUeXBcIjpcIklOVlwiLFwiRG9jRHRcIjpcIjMxLzA3LzIwMjFcIixcIlRvdEludlZhbFwiOjkxODAuNCxcIkl0ZW1DbnRcIjoxLFwiTWFpbkhzbkNvZGVcIjpcIjQwMTY5MzMwXCIsXCJJcm5cIjpcIjdhMTRjNmUwMjJjZjM2MzQyN2UzMTQxNDM1YTc1ZWIxM2ZjNTUzMzc0YjlhMjMyODEwOWMxOTgzMjU4NDJmOWRcIixcIklybkR0XCI6XCIyMDIxLTA3LTMxIDE0OjQ2OjAwXCJ9IiwiaXNzIjoiTklDIn0.qB7Uu29rz01AzcWg_3HlVJjQ_E5j0Pbxft54I1WRd7cV6SRhFI4zsnnTQ10jBp-512iscW6OVBe6e9Y6FrXpv7euzzjqCjAHBh3rmGWRby3QXTKnVhGlMJgCjQoOgHoZiHkXZNwJXLg-27wgbuz8hDZoR9-t9kvtUyxZuh0qOcGvASwJW9tKNkCCfVQDZm4WmSklnhLK_xIpoZiQTxX0czOmwf1XixE8q1FfMXlJQggLzBkNU2Bruw0NIz_BinEncGhXSb_KTckiFgMG3lOWqfdSzSFOPcqsTnVmcjz6klDz-i_3xKA6g1rMd3XdirxiIiOvZxFTnwEvxTp5Ioxpeg</v>
          </cell>
          <cell r="O204">
            <v>9180.4</v>
          </cell>
        </row>
        <row r="205">
          <cell r="D205">
            <v>212708031</v>
          </cell>
          <cell r="E205">
            <v>44408</v>
          </cell>
          <cell r="F205" t="str">
            <v>Tax Invoice</v>
          </cell>
          <cell r="G205">
            <v>7646.4</v>
          </cell>
          <cell r="H205" t="str">
            <v>27AAPCS8797L1Z2</v>
          </cell>
          <cell r="I205" t="str">
            <v>ACT</v>
          </cell>
          <cell r="J205" t="str">
            <v>39a999d883a9edac08632c854284750d063c97025443a7c3c2798c718a11ea11</v>
          </cell>
          <cell r="K205" t="str">
            <v>eyJhbGciOiJSUzI1NiIsImtpZCI6IjQ0NDQwNUM3ODFFNDgyNTA3MkIzNENBNEY4QkRDNjA2Qzg2QjU3MjAiLCJ0eXAiOiJKV1QiLCJ4NXQiOiJSRVFGeDRIa2dsQnlzMHlrLUwzR0JzaHJWeUEifQ.eyJkYXRhIjoie1wiU2VsbGVyR3N0aW5cIjpcIjI3QUFBQ0gzOTE3TjFaQ1wiLFwiQnV5ZXJHc3RpblwiOlwiMjdBQVBDUzg3OTdMMVoyXCIsXCJEb2NOb1wiOlwiMjEyNzA4MDMxXCIsXCJEb2NUeXBcIjpcIklOVlwiLFwiRG9jRHRcIjpcIjMxLzA3LzIwMjFcIixcIlRvdEludlZhbFwiOjc2NDYuNCxcIkl0ZW1DbnRcIjoxLFwiTWFpbkhzbkNvZGVcIjpcIjQwMTY5MzMwXCIsXCJJcm5cIjpcIjM5YTk5OWQ4ODNhOWVkYWMwODYzMmM4NTQyODQ3NTBkMDYzYzk3MDI1NDQzYTdjM2MyNzk4YzcxOGExMWVhMTFcIixcIklybkR0XCI6XCIyMDIxLTA3LTMxIDE0OjQ2OjAwXCJ9IiwiaXNzIjoiTklDIn0.ti0WSlv19CGI8utMaKPyUZXLleOFWMPT5wilCx-i-8evPf303LuHwnEHFsInHARJ0OYXLyJXrV8NQfd851UNAmnspjh6BWIVGTWqc4GQJ8LlqyYMwEZCj6HR3A0GIgNb4zma51X0YPqq1EY2q1tixatDLKbawY0fFttVUu2ZnUJtKBKhXEFuR6KFenyJo_NBjyGo5ITJbhDcbmpZ1bb5STZGRHuYiLIKPLh7_4mmlxf2LSfVAMD2qt9ApiBGjXzUFk8Wu5hNKLhYVgQkIHOZLaMqbPjKpnAm7pOWI35m3TdK-JivU0BEAsrF35mMFJORQEAK2koahTS-9lDWyCkyEA</v>
          </cell>
          <cell r="O205">
            <v>7646.4</v>
          </cell>
        </row>
        <row r="206">
          <cell r="D206">
            <v>212708032</v>
          </cell>
          <cell r="E206">
            <v>44408</v>
          </cell>
          <cell r="F206" t="str">
            <v>Tax Invoice</v>
          </cell>
          <cell r="G206">
            <v>16815</v>
          </cell>
          <cell r="H206" t="str">
            <v>27AAPCS8797L1Z2</v>
          </cell>
          <cell r="I206" t="str">
            <v>ACT</v>
          </cell>
          <cell r="J206" t="str">
            <v>d59436c71063e2e91f3175959582d634b21d9a9b011ec001dad3d876b2fcbadc</v>
          </cell>
          <cell r="K206" t="str">
            <v>eyJhbGciOiJSUzI1NiIsImtpZCI6IjQ0NDQwNUM3ODFFNDgyNTA3MkIzNENBNEY4QkRDNjA2Qzg2QjU3MjAiLCJ0eXAiOiJKV1QiLCJ4NXQiOiJSRVFGeDRIa2dsQnlzMHlrLUwzR0JzaHJWeUEifQ.eyJkYXRhIjoie1wiU2VsbGVyR3N0aW5cIjpcIjI3QUFBQ0gzOTE3TjFaQ1wiLFwiQnV5ZXJHc3RpblwiOlwiMjdBQVBDUzg3OTdMMVoyXCIsXCJEb2NOb1wiOlwiMjEyNzA4MDMyXCIsXCJEb2NUeXBcIjpcIklOVlwiLFwiRG9jRHRcIjpcIjMxLzA3LzIwMjFcIixcIlRvdEludlZhbFwiOjE2ODE1LFwiSXRlbUNudFwiOjEsXCJNYWluSHNuQ29kZVwiOlwiNDAxNjkzMzBcIixcIklyblwiOlwiZDU5NDM2YzcxMDYzZTJlOTFmMzE3NTk1OTU4MmQ2MzRiMjFkOWE5YjAxMWVjMDAxZGFkM2Q4NzZiMmZjYmFkY1wiLFwiSXJuRHRcIjpcIjIwMjEtMDctMzEgMTQ6NDY6MDBcIn0iLCJpc3MiOiJOSUMifQ.ABjOfry0dFFC51C63HPaepJY2HcxQt4gqZaPM51OF0YVOeKY1KAiY3W5wBOjc39VIAM6DSv1SMhvgQmT62Hu-qHcHmWs4h8K6nAiq2sc9XP0zpO1FqQy5bB1vhWMBxCywyeQFOj2sZ9Yoqfbo7Gd8b49L-umbWFS1gTYPUMyiyiZFzXKIkLYfNV1WzqsBLea_ycRP1NjgWdJ-kcW8yHF8Iswl5Tj1gPAjWYmYv3Np0gC1OeSTBdtQ-4LUKN8kSwq-HP_6PFOqVhcoJXpPnQE9acX09Yx6zHabUM4VKgYdU1FOEYvBrQ6r7PowEeWWKP9IUq9Bhsa_oGz92k3jxiqsA</v>
          </cell>
          <cell r="O206">
            <v>16815</v>
          </cell>
        </row>
        <row r="207">
          <cell r="D207">
            <v>212708033</v>
          </cell>
          <cell r="E207">
            <v>44408</v>
          </cell>
          <cell r="F207" t="str">
            <v>Tax Invoice</v>
          </cell>
          <cell r="G207">
            <v>15292.8</v>
          </cell>
          <cell r="H207" t="str">
            <v>27AAACE7066P1Z3</v>
          </cell>
          <cell r="I207" t="str">
            <v>ACT</v>
          </cell>
          <cell r="J207" t="str">
            <v>ada475013d5c2834d2e48a1b89e907a6e7f5d0ba4d4f696779e3ea39fb0136d6</v>
          </cell>
          <cell r="K207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4MDMzXCIsXCJEb2NUeXBcIjpcIklOVlwiLFwiRG9jRHRcIjpcIjMxLzA3LzIwMjFcIixcIlRvdEludlZhbFwiOjE1MjkyLjgsXCJJdGVtQ250XCI6MSxcIk1haW5Ic25Db2RlXCI6XCI0MDE2OTMzMFwiLFwiSXJuXCI6XCJhZGE0NzUwMTNkNWMyODM0ZDJlNDhhMWI4OWU5MDdhNmU3ZjVkMGJhNGQ0ZjY5Njc3OWUzZWEzOWZiMDEzNmQ2XCIsXCJJcm5EdFwiOlwiMjAyMS0wNy0zMSAxNDo0NjowMFwifSIsImlzcyI6Ik5JQyJ9.GWwnXr3u-UvNot1DPvQNOOKKqanOMz-5s5apyNn68-757zNpckRwT9Ok0xJuVyF5oXa_0Dh5skTT7WQ2STvFxkIPpMuT2CkU4OsopyYbdq5hDA0BJptFzZRGV7FEr2W81R957B_YO81Fj6yEiIamRj9QiJNwGicVEWprJ_qvB6rBwaFRj2TcS46JlHPo0o7o36EMJyVbc8920RkQbcUCLfUZwczZYmRVgYDQ0S8QHHGiy52QFOvLMN-OmLbmSPCAHLjooSqtFjGoxYI3tG-PNlihcX-kLDao8NZOr9hiyVN1iYLAIZECXpk4ksvOxYWkToq-x-XkOgq2LHwoWIE9Yw</v>
          </cell>
          <cell r="O207">
            <v>15292.8</v>
          </cell>
        </row>
        <row r="208">
          <cell r="D208">
            <v>212708034</v>
          </cell>
          <cell r="E208">
            <v>44408</v>
          </cell>
          <cell r="F208" t="str">
            <v>Tax Invoice</v>
          </cell>
          <cell r="G208">
            <v>10761.6</v>
          </cell>
          <cell r="H208" t="str">
            <v>27AAACE7066P1Z3</v>
          </cell>
          <cell r="I208" t="str">
            <v>ACT</v>
          </cell>
          <cell r="J208" t="str">
            <v>dab97c03afba085f7adba2ec881eb89467f1d6d13a03d2148719cea6b65b3834</v>
          </cell>
          <cell r="K208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4MDM0XCIsXCJEb2NUeXBcIjpcIklOVlwiLFwiRG9jRHRcIjpcIjMxLzA3LzIwMjFcIixcIlRvdEludlZhbFwiOjEwNzYxLjYsXCJJdGVtQ250XCI6MSxcIk1haW5Ic25Db2RlXCI6XCI0MDE2OTMzMFwiLFwiSXJuXCI6XCJkYWI5N2MwM2FmYmEwODVmN2FkYmEyZWM4ODFlYjg5NDY3ZjFkNmQxM2EwM2QyMTQ4NzE5Y2VhNmI2NWIzODM0XCIsXCJJcm5EdFwiOlwiMjAyMS0wNy0zMSAxNDo0NjowMFwifSIsImlzcyI6Ik5JQyJ9.KlVVTYkh9iv_XQR2kC19BAxYI68KktC1JzZCiLcu_T1WQfoHZY9YBTplY4DT6293rUO45TEX2KHff8oqD3xgeZaHi0wxktDQsVTja-W8_L-O9ABKfdjfiza6RMQIbdp5_9czgqSI_tgFeXffxNMUjhdc9au2mZpz_rkJxXDxvW6KpghMoOAkso2Tukfr_WJG2_wYRHBgJiNES5V00nLdEhtz9KryoUkDWgvL5pJgV1FGH9DCg9T_LpDe5L4ZQZGqIknDNGjpJVBbNgjniKM-43WJTJwrpvWsvs8bV7Xnh1ER4k4i4i_d-p3GbpjCJB6QqaDQLnYSvNOTLrurWPeOFQ</v>
          </cell>
          <cell r="O208">
            <v>10761.6</v>
          </cell>
        </row>
        <row r="209">
          <cell r="D209">
            <v>212708035</v>
          </cell>
          <cell r="E209">
            <v>44408</v>
          </cell>
          <cell r="F209" t="str">
            <v>Tax Invoice</v>
          </cell>
          <cell r="G209">
            <v>13357.6</v>
          </cell>
          <cell r="H209" t="str">
            <v>27AAACE7066P1Z3</v>
          </cell>
          <cell r="I209" t="str">
            <v>ACT</v>
          </cell>
          <cell r="J209" t="str">
            <v>86e044fe8b41386f406039aaa636f3ad47ad1957d74b34bd15c112bd941a4234</v>
          </cell>
          <cell r="K209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4MDM1XCIsXCJEb2NUeXBcIjpcIklOVlwiLFwiRG9jRHRcIjpcIjMxLzA3LzIwMjFcIixcIlRvdEludlZhbFwiOjEzMzU3LjYsXCJJdGVtQ250XCI6MSxcIk1haW5Ic25Db2RlXCI6XCI0MDE2OTMyMFwiLFwiSXJuXCI6XCI4NmUwNDRmZThiNDEzODZmNDA2MDM5YWFhNjM2ZjNhZDQ3YWQxOTU3ZDc0YjM0YmQxNWMxMTJiZDk0MWE0MjM0XCIsXCJJcm5EdFwiOlwiMjAyMS0wNy0zMSAxNDo0NjowMFwifSIsImlzcyI6Ik5JQyJ9.m_kdGx43MPZ-M6za58VVi0_VZK-g7hHDTbGZ6LnGGdFoS-W__b8U3NhPjmQ-ufeHcPkv6840WI-aCWqQkZHDf88XGGoowWVyx5mXwxsIz6kEOUDBploQ56J9KyHy9Y8zVzW0ZDKfgEgvObcSdRtZNc5jFtU1Ph-kPkDC572OOLAicxe5SA0HxXclE7HwjUE6EeClYKXIsCLhzzOJnHORF7Dt4wiB9ejaGzcThHAohjZj_WdD0kmvVGeuM7d-1RElqSBV11maROUVQGOpV1Y2Joy3BytzZ5DVFgJKqaurI1FfFrxHOc-HQ01ZIiqzahSdfVJc7x3L89ZbcsIdK-6SwA</v>
          </cell>
          <cell r="O209">
            <v>13357.6</v>
          </cell>
        </row>
        <row r="210">
          <cell r="D210">
            <v>212708036</v>
          </cell>
          <cell r="E210">
            <v>44408</v>
          </cell>
          <cell r="F210" t="str">
            <v>Tax Invoice</v>
          </cell>
          <cell r="G210">
            <v>32332</v>
          </cell>
          <cell r="H210" t="str">
            <v>27AAACE7066P1Z3</v>
          </cell>
          <cell r="I210" t="str">
            <v>ACT</v>
          </cell>
          <cell r="J210" t="str">
            <v>2eceb15f759733abca7d3255a77a2729d4f72a964976405a813715a5a348d6ac</v>
          </cell>
          <cell r="K210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4MDM2XCIsXCJEb2NUeXBcIjpcIklOVlwiLFwiRG9jRHRcIjpcIjMxLzA3LzIwMjFcIixcIlRvdEludlZhbFwiOjMyMzMyLFwiSXRlbUNudFwiOjEsXCJNYWluSHNuQ29kZVwiOlwiNDAxNjkzMzBcIixcIklyblwiOlwiMmVjZWIxNWY3NTk3MzNhYmNhN2QzMjU1YTc3YTI3MjlkNGY3MmE5NjQ5NzY0MDVhODEzNzE1YTVhMzQ4ZDZhY1wiLFwiSXJuRHRcIjpcIjIwMjEtMDctMzEgMTQ6NDY6MDBcIn0iLCJpc3MiOiJOSUMifQ.TpgUnLPfb8M40F9Moy4ALXWLCdBkZjjQrcQMzG3Vn3ax_GgHXMoAUHhG7fE6zQDbE06lWqYGY3K5bZxFr74mtRKIYf4dAOvVz1_hxNHO9m4Lannz_esrar8NGgGNjwlOT9vGRQZ500vxWD9RCBqsa2sb6djSgWvxDjtYS3W6zjFkYlEfczSnxaoF4aYwvdKbh3Jt9TfMtV4nvkiMJ1YStAV6T1fRGk_ygoddzzRunhLNI9i4MgvsCqKD0FQGpX_PJIuzrtnGkTahoE9Y8NdYhzYa2DxS9H-LFvanZXQqp2oiGSSJSOiMbrHCa51x9LpcsBDk93szdXtIU0BjFMB5kg</v>
          </cell>
          <cell r="O210">
            <v>32332</v>
          </cell>
        </row>
        <row r="211">
          <cell r="D211">
            <v>212708037</v>
          </cell>
          <cell r="E211">
            <v>44408</v>
          </cell>
          <cell r="F211" t="str">
            <v>Tax Invoice</v>
          </cell>
          <cell r="G211">
            <v>8071.2</v>
          </cell>
          <cell r="H211" t="str">
            <v>27AAPCS4011D1ZK</v>
          </cell>
          <cell r="I211" t="str">
            <v>ACT</v>
          </cell>
          <cell r="J211" t="str">
            <v>d038e5af79b1470f97439d5a50cd640f3fd99403318429ff1810c13983325f98</v>
          </cell>
          <cell r="K211" t="str">
            <v>eyJhbGciOiJSUzI1NiIsImtpZCI6IjQ0NDQwNUM3ODFFNDgyNTA3MkIzNENBNEY4QkRDNjA2Qzg2QjU3MjAiLCJ0eXAiOiJKV1QiLCJ4NXQiOiJSRVFGeDRIa2dsQnlzMHlrLUwzR0JzaHJWeUEifQ.eyJkYXRhIjoie1wiU2VsbGVyR3N0aW5cIjpcIjI3QUFBQ0gzOTE3TjFaQ1wiLFwiQnV5ZXJHc3RpblwiOlwiMjdBQVBDUzQwMTFEMVpLXCIsXCJEb2NOb1wiOlwiMjEyNzA4MDM3XCIsXCJEb2NUeXBcIjpcIklOVlwiLFwiRG9jRHRcIjpcIjMxLzA3LzIwMjFcIixcIlRvdEludlZhbFwiOjgwNzEuMixcIkl0ZW1DbnRcIjoxLFwiTWFpbkhzbkNvZGVcIjpcIjQwMTY5MzMwXCIsXCJJcm5cIjpcImQwMzhlNWFmNzliMTQ3MGY5NzQzOWQ1YTUwY2Q2NDBmM2ZkOTk0MDMzMTg0MjlmZjE4MTBjMTM5ODMzMjVmOThcIixcIklybkR0XCI6XCIyMDIxLTA3LTMxIDE0OjQ2OjAwXCJ9IiwiaXNzIjoiTklDIn0.m7Msci6_EKO-wPfScLnNFrhDLFBc7_9V6S6ACbWWJCLIVSgoNGUyqwMPlQ2PlcHJ-oNCBJI1x1oiiai84qTy9kfTFOdBlR1SUza2JIiamCkCessHTq4pvENI7mqdU4N8Tv9plnj72m1pQ5DN-ujKQSBefn3OHDiwJKPsPxed8QiNbRAgnSlU2kMMsODkmjUMudUIH2tB2yoSqaHu8l7vIX5yX1Qia-DkuA60MfNxxQ-DEahS0mCvEs7McZnaNkLIbWIDg3x7NAO5pTRPjOwziWChb0Lw16emtRg5MJJPz-w1fhP1Tn61pfiKiHl6N7pNYpB6CYl54XayYeFcG4o4xw</v>
          </cell>
          <cell r="O211">
            <v>8071.2</v>
          </cell>
        </row>
        <row r="212">
          <cell r="D212">
            <v>212708038</v>
          </cell>
          <cell r="E212">
            <v>44408</v>
          </cell>
          <cell r="F212" t="str">
            <v>Tax Invoice</v>
          </cell>
          <cell r="G212">
            <v>8071.2</v>
          </cell>
          <cell r="H212" t="str">
            <v>27AAPCS4011D1ZK</v>
          </cell>
          <cell r="I212" t="str">
            <v>ACT</v>
          </cell>
          <cell r="J212" t="str">
            <v>b21017827984ef0b4544584da207a3ef72b00d549de893d1fa8bc085c5fa3d5d</v>
          </cell>
          <cell r="K212" t="str">
            <v>eyJhbGciOiJSUzI1NiIsImtpZCI6IjQ0NDQwNUM3ODFFNDgyNTA3MkIzNENBNEY4QkRDNjA2Qzg2QjU3MjAiLCJ0eXAiOiJKV1QiLCJ4NXQiOiJSRVFGeDRIa2dsQnlzMHlrLUwzR0JzaHJWeUEifQ.eyJkYXRhIjoie1wiU2VsbGVyR3N0aW5cIjpcIjI3QUFBQ0gzOTE3TjFaQ1wiLFwiQnV5ZXJHc3RpblwiOlwiMjdBQVBDUzQwMTFEMVpLXCIsXCJEb2NOb1wiOlwiMjEyNzA4MDM4XCIsXCJEb2NUeXBcIjpcIklOVlwiLFwiRG9jRHRcIjpcIjMxLzA3LzIwMjFcIixcIlRvdEludlZhbFwiOjgwNzEuMixcIkl0ZW1DbnRcIjoxLFwiTWFpbkhzbkNvZGVcIjpcIjQwMTY5MzMwXCIsXCJJcm5cIjpcImIyMTAxNzgyNzk4NGVmMGI0NTQ0NTg0ZGEyMDdhM2VmNzJiMDBkNTQ5ZGU4OTNkMWZhOGJjMDg1YzVmYTNkNWRcIixcIklybkR0XCI6XCIyMDIxLTA3LTMxIDE0OjQ2OjAwXCJ9IiwiaXNzIjoiTklDIn0.tZMjnj2aRsviTyD6NelZ3vn97Sue92pAL3NPChRsNQRrtXNA8S92WsFdzCrbYHfrGtujnEpyaFPIttNKcNhbeEFG5LJgh67rEkSGov2Cz3x8iwDUaiKo2LGxRIY3YfSmrosMhX__eWdXSiZuDqrx-jKxei6ZczO4eYNLgg8VceOWglXXaorZVRAJjbZTPhLHBTJ6xM-jm5_y9Qccd30CdOKNxBN5Zy2DAbdDJoTn_tgMTbvfcliPeZqCZKyKEeEe02dIATQ4ov6-KyB9FgNadv4OQj5n5G3Xjno1QF7oT3OrVM91W6jJ_rPSUgA2kvBSMd_IDxjroBWW0KYq6mV4Fw</v>
          </cell>
          <cell r="O212">
            <v>8071.2</v>
          </cell>
        </row>
        <row r="213">
          <cell r="D213">
            <v>212708039</v>
          </cell>
          <cell r="E213">
            <v>44408</v>
          </cell>
          <cell r="F213" t="str">
            <v>Tax Invoice</v>
          </cell>
          <cell r="G213">
            <v>11469.6</v>
          </cell>
          <cell r="H213" t="str">
            <v>27AAPCS4011D1ZK</v>
          </cell>
          <cell r="I213" t="str">
            <v>ACT</v>
          </cell>
          <cell r="J213" t="str">
            <v>519749760efe940c7416a16da00bbfa85a80b1f33ee55cb79bcba59728a09cc0</v>
          </cell>
          <cell r="K213" t="str">
            <v>eyJhbGciOiJSUzI1NiIsImtpZCI6IjQ0NDQwNUM3ODFFNDgyNTA3MkIzNENBNEY4QkRDNjA2Qzg2QjU3MjAiLCJ0eXAiOiJKV1QiLCJ4NXQiOiJSRVFGeDRIa2dsQnlzMHlrLUwzR0JzaHJWeUEifQ.eyJkYXRhIjoie1wiU2VsbGVyR3N0aW5cIjpcIjI3QUFBQ0gzOTE3TjFaQ1wiLFwiQnV5ZXJHc3RpblwiOlwiMjdBQVBDUzQwMTFEMVpLXCIsXCJEb2NOb1wiOlwiMjEyNzA4MDM5XCIsXCJEb2NUeXBcIjpcIklOVlwiLFwiRG9jRHRcIjpcIjMxLzA3LzIwMjFcIixcIlRvdEludlZhbFwiOjExNDY5LjYsXCJJdGVtQ250XCI6MSxcIk1haW5Ic25Db2RlXCI6XCI0MDE2OTMzMFwiLFwiSXJuXCI6XCI1MTk3NDk3NjBlZmU5NDBjNzQxNmExNmRhMDBiYmZhODVhODBiMWYzM2VlNTVjYjc5YmNiYTU5NzI4YTA5Y2MwXCIsXCJJcm5EdFwiOlwiMjAyMS0wNy0zMSAxNDo0NjowMFwifSIsImlzcyI6Ik5JQyJ9.mNgR8Y3YiGfvUrdpotuYi-8pbAwA8erTPugcsHjulul7PNbNW680iuXRTJiYSjf1a-uvcc0FRYC_xCcyO_zvPE0DbzlQtoFq1xpjrNBPzq1Ak_02ymD6lU1ODXLnLZqCYa2sx8UAo3vN-69VEiYX90scIvXTMkLP9Ko6YPOuh9JXYF-aXH3CfdqeBRYD2yMqCsgU8kuuH9K3N_a-NsaIztIWRIAwXr3zXVvrqKur8lnI36Hterp8RREMUBcgYNBj8X9xD2R3G39YhLz6wy0a_q45Bnuaea-35OUGoI72mRsnuh7ybg4KFz7RGJQP-jiiXSLVe8rVrGp1BB2oj53vAA</v>
          </cell>
          <cell r="O213">
            <v>11469.6</v>
          </cell>
        </row>
        <row r="214">
          <cell r="D214">
            <v>212708040</v>
          </cell>
          <cell r="E214">
            <v>44408</v>
          </cell>
          <cell r="F214" t="str">
            <v>Tax Invoice</v>
          </cell>
          <cell r="G214">
            <v>11469.6</v>
          </cell>
          <cell r="H214" t="str">
            <v>27AAPCS4011D1ZK</v>
          </cell>
          <cell r="I214" t="str">
            <v>ACT</v>
          </cell>
          <cell r="J214" t="str">
            <v>942e6650f6176e500a3bea4a8bcb3b9c2d4e87b207b05ff09c23b0e895dfcea6</v>
          </cell>
          <cell r="K214" t="str">
            <v>eyJhbGciOiJSUzI1NiIsImtpZCI6IjQ0NDQwNUM3ODFFNDgyNTA3MkIzNENBNEY4QkRDNjA2Qzg2QjU3MjAiLCJ0eXAiOiJKV1QiLCJ4NXQiOiJSRVFGeDRIa2dsQnlzMHlrLUwzR0JzaHJWeUEifQ.eyJkYXRhIjoie1wiU2VsbGVyR3N0aW5cIjpcIjI3QUFBQ0gzOTE3TjFaQ1wiLFwiQnV5ZXJHc3RpblwiOlwiMjdBQVBDUzQwMTFEMVpLXCIsXCJEb2NOb1wiOlwiMjEyNzA4MDQwXCIsXCJEb2NUeXBcIjpcIklOVlwiLFwiRG9jRHRcIjpcIjMxLzA3LzIwMjFcIixcIlRvdEludlZhbFwiOjExNDY5LjYsXCJJdGVtQ250XCI6MSxcIk1haW5Ic25Db2RlXCI6XCI0MDE2OTMzMFwiLFwiSXJuXCI6XCI5NDJlNjY1MGY2MTc2ZTUwMGEzYmVhNGE4YmNiM2I5YzJkNGU4N2IyMDdiMDVmZjA5YzIzYjBlODk1ZGZjZWE2XCIsXCJJcm5EdFwiOlwiMjAyMS0wNy0zMSAxNDo0NjowMFwifSIsImlzcyI6Ik5JQyJ9.oiQ86NrICNBypnWwAfBmSVZ7KHwWdBiXPj9ihxHprETx_0vFxEng7uXJ0m9CTrUmLiF5OMd6QFN3X7md-awfVIHSpu1VFySbXg9Uozxw2JKFS1BIXdjpKYLd_u5GGxk20UC4fg08cTQRDJIcI-N4cWmblbElAX7CTsCyszJOOmCPQvifmcWpyNfwIUvTDoAOgAqcmHN8q1mxX5U9syG6Wv8I2ARCSbmvGKogNzfqhroluRw5UG6xobhyldHQP8atRuhytU96mY7vwTlTcFganAZWuSObHLKGa37FjqlByKHtMmlcWIWPWSC4A8TacFUnXUjLrwsRa1pHqIrRsryJrA</v>
          </cell>
          <cell r="O214">
            <v>11469.6</v>
          </cell>
        </row>
        <row r="215">
          <cell r="D215">
            <v>212708041</v>
          </cell>
          <cell r="E215">
            <v>44408</v>
          </cell>
          <cell r="F215" t="str">
            <v>Tax Invoice</v>
          </cell>
          <cell r="G215">
            <v>9180.4</v>
          </cell>
          <cell r="H215" t="str">
            <v>27AAPCS4011D1ZK</v>
          </cell>
          <cell r="I215" t="str">
            <v>ACT</v>
          </cell>
          <cell r="J215" t="str">
            <v>18a73469f2cc40aaaa0682c09723feafc32ae2ab268f6c6af3776cf04b6aefb0</v>
          </cell>
          <cell r="K215" t="str">
            <v>eyJhbGciOiJSUzI1NiIsImtpZCI6IjQ0NDQwNUM3ODFFNDgyNTA3MkIzNENBNEY4QkRDNjA2Qzg2QjU3MjAiLCJ0eXAiOiJKV1QiLCJ4NXQiOiJSRVFGeDRIa2dsQnlzMHlrLUwzR0JzaHJWeUEifQ.eyJkYXRhIjoie1wiU2VsbGVyR3N0aW5cIjpcIjI3QUFBQ0gzOTE3TjFaQ1wiLFwiQnV5ZXJHc3RpblwiOlwiMjdBQVBDUzQwMTFEMVpLXCIsXCJEb2NOb1wiOlwiMjEyNzA4MDQxXCIsXCJEb2NUeXBcIjpcIklOVlwiLFwiRG9jRHRcIjpcIjMxLzA3LzIwMjFcIixcIlRvdEludlZhbFwiOjkxODAuNCxcIkl0ZW1DbnRcIjoxLFwiTWFpbkhzbkNvZGVcIjpcIjQwMTY5MzMwXCIsXCJJcm5cIjpcIjE4YTczNDY5ZjJjYzQwYWFhYTA2ODJjMDk3MjNmZWFmYzMyYWUyYWIyNjhmNmM2YWYzNzc2Y2YwNGI2YWVmYjBcIixcIklybkR0XCI6XCIyMDIxLTA3LTMxIDE0OjQ2OjAwXCJ9IiwiaXNzIjoiTklDIn0.R3zqNC5ooBwMhDr31RMFotozaGt013R9K_c2Q5atfnYfohPFWL4EvzSfeDO6ZRlkehS4Q0zg_AgwJ-3UeHL2iU8hYUUTonapN99zsH0C3aSelDjJgQ_Ho4Y7z1qV6NPA48EIb_19WztOKaP0JzJKOznG2v8z-ERCfzaJh167m9zyR419F7wa8XwFlgDEszwxtKdTRHOna5AUl5ErnzKQpKnuiiXjrWdapLzbgiD5k761GEoGTnuD4u_BXxM9T3zBtr6oTmyVxEp9yWOEEwIQuzgD9h1GKR1hVX10iNsFIYS8rSW5CiBVHrsL1XWjJjZB7aAu1LgOZTjU_4V_3ZVwfg</v>
          </cell>
          <cell r="O215">
            <v>9180.4</v>
          </cell>
        </row>
        <row r="216">
          <cell r="D216">
            <v>212708042</v>
          </cell>
          <cell r="E216">
            <v>44408</v>
          </cell>
          <cell r="F216" t="str">
            <v>Tax Invoice</v>
          </cell>
          <cell r="G216">
            <v>32332</v>
          </cell>
          <cell r="H216" t="str">
            <v>27AAPCS4011D1ZK</v>
          </cell>
          <cell r="I216" t="str">
            <v>ACT</v>
          </cell>
          <cell r="J216" t="str">
            <v>8477e57be173294141634d03632af4d285d3e0ffd4b1f19bbedbed5b1a0b29f8</v>
          </cell>
          <cell r="K216" t="str">
            <v>eyJhbGciOiJSUzI1NiIsImtpZCI6IjQ0NDQwNUM3ODFFNDgyNTA3MkIzNENBNEY4QkRDNjA2Qzg2QjU3MjAiLCJ0eXAiOiJKV1QiLCJ4NXQiOiJSRVFGeDRIa2dsQnlzMHlrLUwzR0JzaHJWeUEifQ.eyJkYXRhIjoie1wiU2VsbGVyR3N0aW5cIjpcIjI3QUFBQ0gzOTE3TjFaQ1wiLFwiQnV5ZXJHc3RpblwiOlwiMjdBQVBDUzQwMTFEMVpLXCIsXCJEb2NOb1wiOlwiMjEyNzA4MDQyXCIsXCJEb2NUeXBcIjpcIklOVlwiLFwiRG9jRHRcIjpcIjMxLzA3LzIwMjFcIixcIlRvdEludlZhbFwiOjMyMzMyLFwiSXRlbUNudFwiOjEsXCJNYWluSHNuQ29kZVwiOlwiNDAxNjkzMzBcIixcIklyblwiOlwiODQ3N2U1N2JlMTczMjk0MTQxNjM0ZDAzNjMyYWY0ZDI4NWQzZTBmZmQ0YjFmMTliYmVkYmVkNWIxYTBiMjlmOFwiLFwiSXJuRHRcIjpcIjIwMjEtMDctMzEgMTQ6NDY6MDBcIn0iLCJpc3MiOiJOSUMifQ.B_hQ0HtC8PK9ZEMzrT9zZd8nudoLXZx9FumndSD_iLBKqDBGSfzdStd_F46jzcBU1uyKpSpYOHEjxJ_tjGIaeC9zgyIgq_QscXiSApsn5xdUqW7HkiD_RYNoF5bAcu4T0lbVmF1SHGxups06LDB8_Q8w41KyytIhGaDAI9F1rmE2g-AK7Zxl80iGkUDZ37f07YAU3D6s5yZPwWOCfZdAp_3rqdcBqhSxAP_trfTr4sd4JOKSlS9cdkz9KQohoG3MaXnHEqvBayQ4MWWqdNtFK6j1RE0d0Cnm1nnZpRsPJonOWAwaZNKGJzot2JX8QyXGWuwr_1GH3KQ1pZIKVWRiOg</v>
          </cell>
          <cell r="O216">
            <v>32332</v>
          </cell>
        </row>
        <row r="217">
          <cell r="D217">
            <v>212708043</v>
          </cell>
          <cell r="E217">
            <v>44408</v>
          </cell>
          <cell r="F217" t="str">
            <v>Tax Invoice</v>
          </cell>
          <cell r="G217">
            <v>13357.6</v>
          </cell>
          <cell r="H217" t="str">
            <v>27AAPCS4011D1ZK</v>
          </cell>
          <cell r="I217" t="str">
            <v>ACT</v>
          </cell>
          <cell r="J217" t="str">
            <v>b9f51b4c2b05e334c5f321937195d1931783d14673d7448ff52a9daaf0023b7c</v>
          </cell>
          <cell r="K217" t="str">
            <v>eyJhbGciOiJSUzI1NiIsImtpZCI6IjQ0NDQwNUM3ODFFNDgyNTA3MkIzNENBNEY4QkRDNjA2Qzg2QjU3MjAiLCJ0eXAiOiJKV1QiLCJ4NXQiOiJSRVFGeDRIa2dsQnlzMHlrLUwzR0JzaHJWeUEifQ.eyJkYXRhIjoie1wiU2VsbGVyR3N0aW5cIjpcIjI3QUFBQ0gzOTE3TjFaQ1wiLFwiQnV5ZXJHc3RpblwiOlwiMjdBQVBDUzQwMTFEMVpLXCIsXCJEb2NOb1wiOlwiMjEyNzA4MDQzXCIsXCJEb2NUeXBcIjpcIklOVlwiLFwiRG9jRHRcIjpcIjMxLzA3LzIwMjFcIixcIlRvdEludlZhbFwiOjEzMzU3LjYsXCJJdGVtQ250XCI6MSxcIk1haW5Ic25Db2RlXCI6XCI0MDE2OTMyMFwiLFwiSXJuXCI6XCJiOWY1MWI0YzJiMDVlMzM0YzVmMzIxOTM3MTk1ZDE5MzE3ODNkMTQ2NzNkNzQ0OGZmNTJhOWRhYWYwMDIzYjdjXCIsXCJJcm5EdFwiOlwiMjAyMS0wNy0zMSAxNDo0NjowMFwifSIsImlzcyI6Ik5JQyJ9.vzg6iAaBswr6lvJl1ch2rKamGajbNshRh77EuRTFIACLW45MqqkBUjHIvRgF1zo_vOfB99ZADjRkr0YW0rG_WKW5QnD0zeCtl71f6WzqcFfRdNlKbO3HQa2KgGxMRr0c-T-tvmcqqoYoTJ1M2-1efwXOj8PxfUN2gXs7eCwQCvRxqGG1UyflYjyV6xB14BP6aD8DJz_D7xGov3b02mmbW76bIp8NRE5R-vw1y3A7InHfqHepcZQyawYG7bsqz1nHFlZwG-45tEI4cyfCIkG0he2chSHbpmDEE6rzBG0NXnGxd36JNoWEcbJZRfxpwqy6yDVzw0KM4ow6Rgtg5LGc8w</v>
          </cell>
          <cell r="O217">
            <v>13357.6</v>
          </cell>
        </row>
        <row r="218">
          <cell r="D218">
            <v>212708044</v>
          </cell>
          <cell r="E218">
            <v>44408</v>
          </cell>
          <cell r="F218" t="str">
            <v>Tax Invoice</v>
          </cell>
          <cell r="G218">
            <v>21051.200000000001</v>
          </cell>
          <cell r="H218" t="str">
            <v>27AACCA2867L1ZE</v>
          </cell>
          <cell r="I218" t="str">
            <v>ACT</v>
          </cell>
          <cell r="J218" t="str">
            <v>e503e7eafcbae3325e30fe9742415645066e05e5c1db8432c027af1a690215a8</v>
          </cell>
          <cell r="K218" t="str">
            <v>eyJhbGciOiJSUzI1NiIsImtpZCI6IjQ0NDQwNUM3ODFFNDgyNTA3MkIzNENBNEY4QkRDNjA2Qzg2QjU3MjAiLCJ0eXAiOiJKV1QiLCJ4NXQiOiJSRVFGeDRIa2dsQnlzMHlrLUwzR0JzaHJWeUEifQ.eyJkYXRhIjoie1wiU2VsbGVyR3N0aW5cIjpcIjI3QUFBQ0gzOTE3TjFaQ1wiLFwiQnV5ZXJHc3RpblwiOlwiMjdBQUNDQTI4NjdMMVpFXCIsXCJEb2NOb1wiOlwiMjEyNzA4MDQ0XCIsXCJEb2NUeXBcIjpcIklOVlwiLFwiRG9jRHRcIjpcIjMxLzA3LzIwMjFcIixcIlRvdEludlZhbFwiOjIxMDUxLjIsXCJJdGVtQ250XCI6MSxcIk1haW5Ic25Db2RlXCI6XCI0MDE2OTMzMFwiLFwiSXJuXCI6XCJlNTAzZTdlYWZjYmFlMzMyNWUzMGZlOTc0MjQxNTY0NTA2NmUwNWU1YzFkYjg0MzJjMDI3YWYxYTY5MDIxNWE4XCIsXCJJcm5EdFwiOlwiMjAyMS0wNy0zMSAxNDo0NjowMFwifSIsImlzcyI6Ik5JQyJ9.v2i4GXUQ4b5RwCnYOmOFCNrOj3MxCox7FwvkKPAP0nlR3saAt7oBEv51Fbm9-FSk0Y7hK3KP_nmZqZBqF7T7FnFMeCKmf4xHDfEyl-X1yA9UM4ggzcDqNDubFCvQKOz3rW4uPmkjrqOzOF4ueNUZhBcujieQUcbf5C3sT7MRls1f5AHY--VHRPh9XzDOVmKcjOdmO9G_iYuvEjd8oq4crwrAx9mSqnbCleQhjXhBtmKhQ1anCkyx2rVwlzcQuon10sukjgoYI6Bj10H7oEXrb-nxhRTpLKsxoVF35ES4IVUkSR1ZP9SICBsMQ7PbwzT0hFFhiOW_KiMB8mZ3EXsShA</v>
          </cell>
          <cell r="O218">
            <v>21051.200000000001</v>
          </cell>
        </row>
        <row r="219">
          <cell r="D219">
            <v>212708045</v>
          </cell>
          <cell r="E219">
            <v>44408</v>
          </cell>
          <cell r="F219" t="str">
            <v>Tax Invoice</v>
          </cell>
          <cell r="G219">
            <v>32332</v>
          </cell>
          <cell r="H219" t="str">
            <v>27AACCA2867L1ZE</v>
          </cell>
          <cell r="I219" t="str">
            <v>ACT</v>
          </cell>
          <cell r="J219" t="str">
            <v>f51aade99c71e4f045a879147114e7030a4838902715db2753fa517bb4118923</v>
          </cell>
          <cell r="K219" t="str">
            <v>eyJhbGciOiJSUzI1NiIsImtpZCI6IjQ0NDQwNUM3ODFFNDgyNTA3MkIzNENBNEY4QkRDNjA2Qzg2QjU3MjAiLCJ0eXAiOiJKV1QiLCJ4NXQiOiJSRVFGeDRIa2dsQnlzMHlrLUwzR0JzaHJWeUEifQ.eyJkYXRhIjoie1wiU2VsbGVyR3N0aW5cIjpcIjI3QUFBQ0gzOTE3TjFaQ1wiLFwiQnV5ZXJHc3RpblwiOlwiMjdBQUNDQTI4NjdMMVpFXCIsXCJEb2NOb1wiOlwiMjEyNzA4MDQ1XCIsXCJEb2NUeXBcIjpcIklOVlwiLFwiRG9jRHRcIjpcIjMxLzA3LzIwMjFcIixcIlRvdEludlZhbFwiOjMyMzMyLFwiSXRlbUNudFwiOjEsXCJNYWluSHNuQ29kZVwiOlwiNDAxNjkzMzBcIixcIklyblwiOlwiZjUxYWFkZTk5YzcxZTRmMDQ1YTg3OTE0NzExNGU3MDMwYTQ4Mzg5MDI3MTVkYjI3NTNmYTUxN2JiNDExODkyM1wiLFwiSXJuRHRcIjpcIjIwMjEtMDctMzEgMTQ6NDY6MDBcIn0iLCJpc3MiOiJOSUMifQ.uRjaSjf8t-QZvW4w8px-YAehOvwnCFez1ZcO98bZxxwTHxd1EktPWklWwGaH2wXb3LKfkqwFCb1xFGGk5eoqsvjWRgIGxtT6ja2mqIgm35WHBHBcj_JNPn7484_7Uci59vIRLZay4ZTaqyoJhXy-LoQq2ZdYUeS-DZx32oyO5mPgz2lmFpGnG4Hka7IKgLwMCP1yIWxb9yoUjGvjmw_dcwpcMq5mPF_Kyz_5Ge_OP1_AexjpgvPSsDOYffq1E4NaCnRaWJsZbo8fms1ua0cdZQ7NQ-BJulk-BrVD9vtpO1rIJxV-YIj8wML7HPcufs4qBLG1iNUtn_OQYywKxiGTSw</v>
          </cell>
          <cell r="O219">
            <v>32332</v>
          </cell>
        </row>
        <row r="220">
          <cell r="D220">
            <v>212708046</v>
          </cell>
          <cell r="E220">
            <v>44408</v>
          </cell>
          <cell r="F220" t="str">
            <v>Tax Invoice</v>
          </cell>
          <cell r="G220">
            <v>14455</v>
          </cell>
          <cell r="H220" t="str">
            <v>27AACCA2867L1ZE</v>
          </cell>
          <cell r="I220" t="str">
            <v>ACT</v>
          </cell>
          <cell r="J220" t="str">
            <v>6d5f572c0f2103bf4cff70f2e279b711c67a90c425a84776258635a2eca72470</v>
          </cell>
          <cell r="K220" t="str">
            <v>eyJhbGciOiJSUzI1NiIsImtpZCI6IjQ0NDQwNUM3ODFFNDgyNTA3MkIzNENBNEY4QkRDNjA2Qzg2QjU3MjAiLCJ0eXAiOiJKV1QiLCJ4NXQiOiJSRVFGeDRIa2dsQnlzMHlrLUwzR0JzaHJWeUEifQ.eyJkYXRhIjoie1wiU2VsbGVyR3N0aW5cIjpcIjI3QUFBQ0gzOTE3TjFaQ1wiLFwiQnV5ZXJHc3RpblwiOlwiMjdBQUNDQTI4NjdMMVpFXCIsXCJEb2NOb1wiOlwiMjEyNzA4MDQ2XCIsXCJEb2NUeXBcIjpcIklOVlwiLFwiRG9jRHRcIjpcIjMxLzA3LzIwMjFcIixcIlRvdEludlZhbFwiOjE0NDU1LFwiSXRlbUNudFwiOjEsXCJNYWluSHNuQ29kZVwiOlwiNDAxNjkzMzBcIixcIklyblwiOlwiNmQ1ZjU3MmMwZjIxMDNiZjRjZmY3MGYyZTI3OWI3MTFjNjdhOTBjNDI1YTg0Nzc2MjU4NjM1YTJlY2E3MjQ3MFwiLFwiSXJuRHRcIjpcIjIwMjEtMDctMzEgMTQ6NDY6MDBcIn0iLCJpc3MiOiJOSUMifQ.rMgMISE7Tg2lYWEqroXyX5-8wS1_fyA10jxi5OxNkxTdB7S1Wf1sWbORpiQSUfSga2fUqVvWwe3VnaZJC76hYO-rkBqRONufo0V9lua6QkHhVqTRR33ugWYDBfZzDgBjW8i7Z3Tm7DvFR5wnhVlN7HmFNYuUTZ4wtEldefcCBAwawArn10hovvMSRYDkeCtnviKsSh1msb77fxZRTJ1sFVcnmMBMJwq_A1WTo6mdAieLTPVl9zlXgZrY-czoCBsNq_U2fzkkYEUbzeA0TA7hjM26liawJtprOU3cOwVhan25f57lq10rAGV1FqMGVFXCIcBmHG074KXeTIhhEkhlfw</v>
          </cell>
          <cell r="O220">
            <v>14455</v>
          </cell>
        </row>
        <row r="221">
          <cell r="D221">
            <v>212708047</v>
          </cell>
          <cell r="E221">
            <v>44408</v>
          </cell>
          <cell r="F221" t="str">
            <v>Tax Invoice</v>
          </cell>
          <cell r="G221">
            <v>14455</v>
          </cell>
          <cell r="H221" t="str">
            <v>27AACCA2867L1ZE</v>
          </cell>
          <cell r="I221" t="str">
            <v>ACT</v>
          </cell>
          <cell r="J221" t="str">
            <v>238d45d4432cd1b6defd7c4cb4726982bd711809d1621c2b564affc901985b8a</v>
          </cell>
          <cell r="K221" t="str">
            <v>eyJhbGciOiJSUzI1NiIsImtpZCI6IjQ0NDQwNUM3ODFFNDgyNTA3MkIzNENBNEY4QkRDNjA2Qzg2QjU3MjAiLCJ0eXAiOiJKV1QiLCJ4NXQiOiJSRVFGeDRIa2dsQnlzMHlrLUwzR0JzaHJWeUEifQ.eyJkYXRhIjoie1wiU2VsbGVyR3N0aW5cIjpcIjI3QUFBQ0gzOTE3TjFaQ1wiLFwiQnV5ZXJHc3RpblwiOlwiMjdBQUNDQTI4NjdMMVpFXCIsXCJEb2NOb1wiOlwiMjEyNzA4MDQ3XCIsXCJEb2NUeXBcIjpcIklOVlwiLFwiRG9jRHRcIjpcIjMxLzA3LzIwMjFcIixcIlRvdEludlZhbFwiOjE0NDU1LFwiSXRlbUNudFwiOjEsXCJNYWluSHNuQ29kZVwiOlwiNDAxNjkzMzBcIixcIklyblwiOlwiMjM4ZDQ1ZDQ0MzJjZDFiNmRlZmQ3YzRjYjQ3MjY5ODJiZDcxMTgwOWQxNjIxYzJiNTY0YWZmYzkwMTk4NWI4YVwiLFwiSXJuRHRcIjpcIjIwMjEtMDctMzEgMTQ6NDY6MDBcIn0iLCJpc3MiOiJOSUMifQ.pO-foA34jtm5oaWDI7_CZFZzGGyeTBnakeqNZw68GtNSFVHdhI0HGFfmRU5f1lzxf3ctWuzWcYy9xgYj_Kf-PyWwH_EVHj3urgXknF8ijT4HgVkPI4Lxs9ntD11CS1j1qFEKj53Xb9rBcSs8rhcYDFdnDkkVDsq9ZtsjNM_7Qf8OoD3BD2G9X4W5pDQW8Vznr4sixcwUVX85UK4ZSGG1z4J1XxOEZJyJdPfn60gB_8UV2Uy_md2JC98tiekFKftob_uYqaUoWWtYfwnGiLW2_fasfmVLgS3zHcAx--CvP8eAwpsq4J331m9a6OUPDsUSyukO5m27lhCLNLHLzE3RJA</v>
          </cell>
          <cell r="O221">
            <v>14455</v>
          </cell>
        </row>
        <row r="222">
          <cell r="D222">
            <v>212708048</v>
          </cell>
          <cell r="E222">
            <v>44408</v>
          </cell>
          <cell r="F222" t="str">
            <v>Tax Invoice</v>
          </cell>
          <cell r="G222">
            <v>7646.4</v>
          </cell>
          <cell r="H222" t="str">
            <v>27AACCA2867L1ZE</v>
          </cell>
          <cell r="I222" t="str">
            <v>ACT</v>
          </cell>
          <cell r="J222" t="str">
            <v>12a88318b106d74bdadb6673aa62869422843e1979c664db4ae53f229ad78e89</v>
          </cell>
          <cell r="K222" t="str">
            <v>eyJhbGciOiJSUzI1NiIsImtpZCI6IjQ0NDQwNUM3ODFFNDgyNTA3MkIzNENBNEY4QkRDNjA2Qzg2QjU3MjAiLCJ0eXAiOiJKV1QiLCJ4NXQiOiJSRVFGeDRIa2dsQnlzMHlrLUwzR0JzaHJWeUEifQ.eyJkYXRhIjoie1wiU2VsbGVyR3N0aW5cIjpcIjI3QUFBQ0gzOTE3TjFaQ1wiLFwiQnV5ZXJHc3RpblwiOlwiMjdBQUNDQTI4NjdMMVpFXCIsXCJEb2NOb1wiOlwiMjEyNzA4MDQ4XCIsXCJEb2NUeXBcIjpcIklOVlwiLFwiRG9jRHRcIjpcIjMxLzA3LzIwMjFcIixcIlRvdEludlZhbFwiOjc2NDYuNCxcIkl0ZW1DbnRcIjoxLFwiTWFpbkhzbkNvZGVcIjpcIjQwMTY5MzMwXCIsXCJJcm5cIjpcIjEyYTg4MzE4YjEwNmQ3NGJkYWRiNjY3M2FhNjI4Njk0MjI4NDNlMTk3OWM2NjRkYjRhZTUzZjIyOWFkNzhlODlcIixcIklybkR0XCI6XCIyMDIxLTA3LTMxIDE0OjQ2OjAwXCJ9IiwiaXNzIjoiTklDIn0.GAm9xtgwL6jP5aktANa7MY325t119Rys8QcWwyOBclRbDFR6BqoDNFaeKEBl0Uib63cnPXjjuyUpOIVJef9Z8Oifs3I4hZMDQfwMv-Xff_NmD1Oe8uU6dthsooKuVkbvVyvIJpB_QN6gAMSDORLKt_WgrJG5ymOJJ2k7jX9p7SZETDkQaGTqSezNpX9iO5T5Ojj2ysoEmBY-8zFnmmeuWUN3XXVyZmDjtYbSFmbzaG0Cb0u2Ys_40YOdeyLq9SYjVmwrdWoZK6FVvBMWIuILUv2rJJJUGBZMn5M4OWqBhnB8sUlGr2QxqubBGRwK44jKtN38JQu6x-Ha1aZT0EMehA</v>
          </cell>
          <cell r="O222">
            <v>7646.4</v>
          </cell>
        </row>
        <row r="223">
          <cell r="D223">
            <v>212708049</v>
          </cell>
          <cell r="E223">
            <v>44408</v>
          </cell>
          <cell r="F223" t="str">
            <v>Tax Invoice</v>
          </cell>
          <cell r="G223">
            <v>4602</v>
          </cell>
          <cell r="H223" t="str">
            <v>27AACCA2867L1ZE</v>
          </cell>
          <cell r="I223" t="str">
            <v>ACT</v>
          </cell>
          <cell r="J223" t="str">
            <v>a9e8129c440513e3b83482ed4fd58e170aeda78c5c052374b74babca02c87b47</v>
          </cell>
          <cell r="K223" t="str">
            <v>eyJhbGciOiJSUzI1NiIsImtpZCI6IjQ0NDQwNUM3ODFFNDgyNTA3MkIzNENBNEY4QkRDNjA2Qzg2QjU3MjAiLCJ0eXAiOiJKV1QiLCJ4NXQiOiJSRVFGeDRIa2dsQnlzMHlrLUwzR0JzaHJWeUEifQ.eyJkYXRhIjoie1wiU2VsbGVyR3N0aW5cIjpcIjI3QUFBQ0gzOTE3TjFaQ1wiLFwiQnV5ZXJHc3RpblwiOlwiMjdBQUNDQTI4NjdMMVpFXCIsXCJEb2NOb1wiOlwiMjEyNzA4MDQ5XCIsXCJEb2NUeXBcIjpcIklOVlwiLFwiRG9jRHRcIjpcIjMxLzA3LzIwMjFcIixcIlRvdEludlZhbFwiOjQ2MDIsXCJJdGVtQ250XCI6MSxcIk1haW5Ic25Db2RlXCI6XCI0MDE2OTMzMFwiLFwiSXJuXCI6XCJhOWU4MTI5YzQ0MDUxM2UzYjgzNDgyZWQ0ZmQ1OGUxNzBhZWRhNzhjNWMwNTIzNzRiNzRiYWJjYTAyYzg3YjQ3XCIsXCJJcm5EdFwiOlwiMjAyMS0wNy0zMSAxNDo0NjowMFwifSIsImlzcyI6Ik5JQyJ9.K2b3VZ8TBTW8tDHXiOxq4RX6hT6v_QUPcKikH9VT5gFxw4cfvulsfikEPivmEQYy9gwhdprcAmvLwwTGJ_nSthjT4PtmY3MmC4HcTjpDjfkgm3j_aIGS0-96XG1zPCo0oyztL4IbmbN2RKc-15VxF2bmihzsA5adpQy9Hw6nSxpkkl3gzxTdM8vzozOajHjRRZIuZyJFQUN1GEL7UDhnd4lAnVOSecQGjdrG7BZSs5SjPhxWEhC6lYvMTkOkv6YwPjJw5m5XK8WF5UihLqBpdIwQCVOzMW_MAMFNH3gMjVkUg0il4y0miJdglbCP3E4-mUfJckFr6f2zrf3AKqGAnQ</v>
          </cell>
          <cell r="O223">
            <v>4602</v>
          </cell>
        </row>
        <row r="224">
          <cell r="D224">
            <v>212708050</v>
          </cell>
          <cell r="E224">
            <v>44408</v>
          </cell>
          <cell r="F224" t="str">
            <v>Tax Invoice</v>
          </cell>
          <cell r="G224">
            <v>5380.8</v>
          </cell>
          <cell r="H224" t="str">
            <v>27AACCA2867L1ZE</v>
          </cell>
          <cell r="I224" t="str">
            <v>ACT</v>
          </cell>
          <cell r="J224" t="str">
            <v>e478fdd2be46812fbcadc21cbe1e6a18b549dad9449458d69791867c3b1d0ffd</v>
          </cell>
          <cell r="K224" t="str">
            <v>eyJhbGciOiJSUzI1NiIsImtpZCI6IjQ0NDQwNUM3ODFFNDgyNTA3MkIzNENBNEY4QkRDNjA2Qzg2QjU3MjAiLCJ0eXAiOiJKV1QiLCJ4NXQiOiJSRVFGeDRIa2dsQnlzMHlrLUwzR0JzaHJWeUEifQ.eyJkYXRhIjoie1wiU2VsbGVyR3N0aW5cIjpcIjI3QUFBQ0gzOTE3TjFaQ1wiLFwiQnV5ZXJHc3RpblwiOlwiMjdBQUNDQTI4NjdMMVpFXCIsXCJEb2NOb1wiOlwiMjEyNzA4MDUwXCIsXCJEb2NUeXBcIjpcIklOVlwiLFwiRG9jRHRcIjpcIjMxLzA3LzIwMjFcIixcIlRvdEludlZhbFwiOjUzODAuOCxcIkl0ZW1DbnRcIjoxLFwiTWFpbkhzbkNvZGVcIjpcIjQwMTY5MzMwXCIsXCJJcm5cIjpcImU0NzhmZGQyYmU0NjgxMmZiY2FkYzIxY2JlMWU2YTE4YjU0OWRhZDk0NDk0NThkNjk3OTE4NjdjM2IxZDBmZmRcIixcIklybkR0XCI6XCIyMDIxLTA3LTMxIDE0OjQ2OjAwXCJ9IiwiaXNzIjoiTklDIn0.McKm281gHjd7BIqe3ixJZvA5y6P1CR-M9coZCWbCtP_Fmg9SWUP8cBXsLwLDtXXkrxjfOowiThwCTvmbujmnnKkmYOztPt_kUvhFXo-TyCMSBe9GcM56lsyh8UTU7fJj4fycfNJaeNlf5Pd8ZXHAF4G62es4n9xEug2ME8PK_yIS2uwupf-vJ_mzQAc6aGuMSfho-OjbN_JNK9jMvnMDsdKUlpY7fqDjgc4jo_VDkq_yVQggWxSEQhuZoB_Y05eGtB3OML7xgou23AklNdvfDOPtQgZyHW8npzP78T-EgzwlocimmQwtqCn2fdn1Fsl8Qz58ZgeSsiKQ6xR4ifxWVw</v>
          </cell>
          <cell r="O224">
            <v>5380.8</v>
          </cell>
        </row>
        <row r="225">
          <cell r="D225">
            <v>212708051</v>
          </cell>
          <cell r="E225">
            <v>44408</v>
          </cell>
          <cell r="F225" t="str">
            <v>Tax Invoice</v>
          </cell>
          <cell r="G225">
            <v>13357.6</v>
          </cell>
          <cell r="H225" t="str">
            <v>27AACCA2867L1ZE</v>
          </cell>
          <cell r="I225" t="str">
            <v>ACT</v>
          </cell>
          <cell r="J225" t="str">
            <v>b6bf17878497a5333506885854e8d49bc4f82b0f74f16fdbca563780239c3f9e</v>
          </cell>
          <cell r="K225" t="str">
            <v>eyJhbGciOiJSUzI1NiIsImtpZCI6IjQ0NDQwNUM3ODFFNDgyNTA3MkIzNENBNEY4QkRDNjA2Qzg2QjU3MjAiLCJ0eXAiOiJKV1QiLCJ4NXQiOiJSRVFGeDRIa2dsQnlzMHlrLUwzR0JzaHJWeUEifQ.eyJkYXRhIjoie1wiU2VsbGVyR3N0aW5cIjpcIjI3QUFBQ0gzOTE3TjFaQ1wiLFwiQnV5ZXJHc3RpblwiOlwiMjdBQUNDQTI4NjdMMVpFXCIsXCJEb2NOb1wiOlwiMjEyNzA4MDUxXCIsXCJEb2NUeXBcIjpcIklOVlwiLFwiRG9jRHRcIjpcIjMxLzA3LzIwMjFcIixcIlRvdEludlZhbFwiOjEzMzU3LjYsXCJJdGVtQ250XCI6MSxcIk1haW5Ic25Db2RlXCI6XCI0MDE2OTMyMFwiLFwiSXJuXCI6XCJiNmJmMTc4Nzg0OTdhNTMzMzUwNjg4NTg1NGU4ZDQ5YmM0ZjgyYjBmNzRmMTZmZGJjYTU2Mzc4MDIzOWMzZjllXCIsXCJJcm5EdFwiOlwiMjAyMS0wNy0zMSAxNDo0NjowMFwifSIsImlzcyI6Ik5JQyJ9.E5s4C0M3h8NkM8rOmxXyW8Rd24CdGCJYmMy1iJk9uj_oi0hHvhs48beG_jqLgDiW5eOKIDBuwuvsuhdQ0Qf7RcDWYe6SIsMlELiLcJP1quFfkpkHwXBQhFbni24fDXTsITrrxVUvo2wmOJJSMLRvYHNVnnkiqzcKvIVuVR4KM6Xg9J4UsMlWRcK-bJ4Ji_P_vA4VQ5nJ4J7XQirpHNgwm9lKVJrUxjrownZU-xYRPukGyZ1oKbMDgEJiqaR-mZl1IlNl2eUfiSsMI1kVvF0QZtTPNdUKm-i47pvLn0paAMloFRWWLMhjHRhO633U0bT8Y312a31JP834rPgTEjkshg</v>
          </cell>
          <cell r="O225">
            <v>13357.6</v>
          </cell>
        </row>
        <row r="226">
          <cell r="D226">
            <v>212707991</v>
          </cell>
          <cell r="E226">
            <v>44408</v>
          </cell>
          <cell r="F226" t="str">
            <v>Tax Invoice</v>
          </cell>
          <cell r="G226">
            <v>8142</v>
          </cell>
          <cell r="H226" t="str">
            <v>27AADCB2923M1ZL</v>
          </cell>
          <cell r="I226" t="str">
            <v>ACT</v>
          </cell>
          <cell r="J226" t="str">
            <v>cb59437e12b7cbf05b539fd6775de0c121d3562e4484e1ada3a574e5cf291f7b</v>
          </cell>
          <cell r="K226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TkxXCIsXCJEb2NUeXBcIjpcIklOVlwiLFwiRG9jRHRcIjpcIjMxLzA3LzIwMjFcIixcIlRvdEludlZhbFwiOjgxNDIsXCJJdGVtQ250XCI6MSxcIk1haW5Ic25Db2RlXCI6XCI0MDE2OTMzMFwiLFwiSXJuXCI6XCJjYjU5NDM3ZTEyYjdjYmYwNWI1MzlmZDY3NzVkZTBjMTIxZDM1NjJlNDQ4NGUxYWRhM2E1NzRlNWNmMjkxZjdiXCIsXCJJcm5EdFwiOlwiMjAyMS0wNy0zMSAxMTo1MDowMFwifSIsImlzcyI6Ik5JQyJ9.UAj8G3Tv977cpbRjvbcOeSWJJn0-_JcJzpicT6fJpK1DtzZXQ2fC-69KDbN5AXmd9BXpRed6xm707_r7eWN0W5OhTp7I_tqsjDBGZRCweVBKzaM9ot74lyulZx6ZwKdMyA-5YukG5DQolqlofNjdy5RmBNZ4OjhQOOkWpF7UWSn0ufhyDD4dq6atRl2AttBOCvksgH4g4taW_rh6Uc-gxNOiKjpMASlWUSicUU_shqRucnCQhzYmBLVn4Oxo8lyDEYeAVf-48gUAgb6SUM0cYSY28qjXr8elg5_WLVk3iDdItmbepZ4Kxbum6tXbM365Tih3zXZ1nqO3IDCNfANo0Q</v>
          </cell>
          <cell r="O226">
            <v>8142</v>
          </cell>
        </row>
        <row r="227">
          <cell r="D227">
            <v>212707992</v>
          </cell>
          <cell r="E227">
            <v>44408</v>
          </cell>
          <cell r="F227" t="str">
            <v>Tax Invoice</v>
          </cell>
          <cell r="G227">
            <v>35860.199999999997</v>
          </cell>
          <cell r="H227" t="str">
            <v>27AADCB2923M1ZL</v>
          </cell>
          <cell r="I227" t="str">
            <v>ACT</v>
          </cell>
          <cell r="J227" t="str">
            <v>eaefa550e807acdf9de088246d89e93702cfaeea8d3253551604c08605845bc5</v>
          </cell>
          <cell r="K227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TkyXCIsXCJEb2NUeXBcIjpcIklOVlwiLFwiRG9jRHRcIjpcIjMxLzA3LzIwMjFcIixcIlRvdEludlZhbFwiOjM1ODYwLjIsXCJJdGVtQ250XCI6MSxcIk1haW5Ic25Db2RlXCI6XCI0MDE2OTMzMFwiLFwiSXJuXCI6XCJlYWVmYTU1MGU4MDdhY2RmOWRlMDg4MjQ2ZDg5ZTkzNzAyY2ZhZWVhOGQzMjUzNTUxNjA0YzA4NjA1ODQ1YmM1XCIsXCJJcm5EdFwiOlwiMjAyMS0wNy0zMSAxMTo1MDowMFwifSIsImlzcyI6Ik5JQyJ9.DvCyh5917IeMVhYN8PXDnelcCV4QmD6bRSSGyUNAg8GSHz_as6umQsbJVt-JZgRyD1jHcpHXxTz4fmv2cdGRSvl-mdNhxaa_pTNKko4xNyCpzRcM0jJh9GsiqajFJn4_0q85DVRlJb1IyeaHZQW90FJ9mf66MLq3slhkEEQq5ZsSOr4AJ-R0rKjnhvxGt5fy2tpVXgTErAQ_qIre_zPE2wGwdwQWCAy7xD5qXJ5hGD8oxKkzBTipq4ch03P16V308BehCW_YwytCj6PmNCCcbxRe8wJnPiidsBHFIYU3g-fInbLOfiHsRB9VpqJ34jUoo41snXSMjl9hjn_wkM6JQw</v>
          </cell>
          <cell r="O227">
            <v>35860.199999999997</v>
          </cell>
        </row>
        <row r="228">
          <cell r="D228">
            <v>212707993</v>
          </cell>
          <cell r="E228">
            <v>44408</v>
          </cell>
          <cell r="F228" t="str">
            <v>Tax Invoice</v>
          </cell>
          <cell r="G228">
            <v>467350.8</v>
          </cell>
          <cell r="H228" t="str">
            <v>27AADCB2923M1ZL</v>
          </cell>
          <cell r="I228" t="str">
            <v>ACT</v>
          </cell>
          <cell r="J228" t="str">
            <v>e3be7022d967e3826fee3d229d464e6e32324c5c337d226cd4f81a2f317ceb0c</v>
          </cell>
          <cell r="K228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TkzXCIsXCJEb2NUeXBcIjpcIklOVlwiLFwiRG9jRHRcIjpcIjMxLzA3LzIwMjFcIixcIlRvdEludlZhbFwiOjQ2NzM1MC44LFwiSXRlbUNudFwiOjEsXCJNYWluSHNuQ29kZVwiOlwiNDAxNjkzMzBcIixcIklyblwiOlwiZTNiZTcwMjJkOTY3ZTM4MjZmZWUzZDIyOWQ0NjRlNmUzMjMyNGM1YzMzN2QyMjZjZDRmODFhMmYzMTdjZWIwY1wiLFwiSXJuRHRcIjpcIjIwMjEtMDctMzEgMTE6NTA6MDBcIn0iLCJpc3MiOiJOSUMifQ.Uj4hDgW9aEXMjlUYRSjiqPFbOnPspqvI8bz1XAHa5CzD31FKUqo0DF15sCWEUQlQonD0RBNbP0iC7TXJzzsU0sKiDxYJTfRUIititxcSk_yeHOVTTn-KLHYp0d-IHEw_JVl3A3EiRiqYy6SSTriWazvNSE9io99ojWFcDWjoDqAvq2CgvKOlv-2yPbZX1qnt3psnHRTN2nDiUAsWhCVAym1ftq5pG-WJJw9X_ylDs4sA3_ra5EBKSXCSK6sr--mkdxs2enq02ctKf31hY02yusCqexsAW1Mjzl_dJcGF9bA8H4GqjlYcyXJiMQjqBxJ1H7JHQ-5ps0-V18XoAM8tfw</v>
          </cell>
          <cell r="O228">
            <v>467350.8</v>
          </cell>
        </row>
        <row r="229">
          <cell r="D229">
            <v>212707994</v>
          </cell>
          <cell r="E229">
            <v>44408</v>
          </cell>
          <cell r="F229" t="str">
            <v>Tax Invoice</v>
          </cell>
          <cell r="G229">
            <v>33984</v>
          </cell>
          <cell r="H229" t="str">
            <v>27AADCB2923M1ZL</v>
          </cell>
          <cell r="I229" t="str">
            <v>ACT</v>
          </cell>
          <cell r="J229" t="str">
            <v>1cf9409e5e198c7a91c9fe289ee3e8c1134fc8e57083964d49c8a5dd3390153f</v>
          </cell>
          <cell r="K229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Tk0XCIsXCJEb2NUeXBcIjpcIklOVlwiLFwiRG9jRHRcIjpcIjMxLzA3LzIwMjFcIixcIlRvdEludlZhbFwiOjMzOTg0LFwiSXRlbUNudFwiOjEsXCJNYWluSHNuQ29kZVwiOlwiNDAxNjkzMzBcIixcIklyblwiOlwiMWNmOTQwOWU1ZTE5OGM3YTkxYzlmZTI4OWVlM2U4YzExMzRmYzhlNTcwODM5NjRkNDljOGE1ZGQzMzkwMTUzZlwiLFwiSXJuRHRcIjpcIjIwMjEtMDctMzEgMTE6NTA6MDBcIn0iLCJpc3MiOiJOSUMifQ.vws0hwJ6HCg1vgEcAz-cP6wjQe5764aRL_VN1bLzvUPU_d3bUFFrG4ViuQps6-iADd4U2ZsngX5jpW5iV0FR4YCBAx4BeoGNkkuZYk1gRe4H-dQWOJiTb-fEvATgGDsm7I-jQBbfai0C7QL-6wx2Hm62mZk-R0zlVTSseG__SBd-COcS8nLkLS7H7vIwhLEt-bi9_j6oBwHkFPa1fI5A1gN76Qsuq0jPfz1GNHNjEodpSwQl1dYloKnNR-7KD32_9zUMHNZVF4hGeMchdZ0LCAkGa4KdAGzaCpHqdktW-JVHjOvi7vTUW8RH1Ss_pDzyhUzzvQOcAQPuOc4CtDH6FA</v>
          </cell>
          <cell r="O229">
            <v>33984</v>
          </cell>
        </row>
        <row r="230">
          <cell r="D230">
            <v>212707995</v>
          </cell>
          <cell r="E230">
            <v>44408</v>
          </cell>
          <cell r="F230" t="str">
            <v>Tax Invoice</v>
          </cell>
          <cell r="G230">
            <v>9168.6</v>
          </cell>
          <cell r="H230" t="str">
            <v>27AADCB2923M1ZL</v>
          </cell>
          <cell r="I230" t="str">
            <v>ACT</v>
          </cell>
          <cell r="J230" t="str">
            <v>27679983be29cfc2fef14956ca94177cb8436447e7fd651bb634664b5fd3f2a0</v>
          </cell>
          <cell r="K230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Tk1XCIsXCJEb2NUeXBcIjpcIklOVlwiLFwiRG9jRHRcIjpcIjMxLzA3LzIwMjFcIixcIlRvdEludlZhbFwiOjkxNjguNixcIkl0ZW1DbnRcIjoxLFwiTWFpbkhzbkNvZGVcIjpcIjQwMTY5MzMwXCIsXCJJcm5cIjpcIjI3Njc5OTgzYmUyOWNmYzJmZWYxNDk1NmNhOTQxNzdjYjg0MzY0NDdlN2ZkNjUxYmI2MzQ2NjRiNWZkM2YyYTBcIixcIklybkR0XCI6XCIyMDIxLTA3LTMxIDExOjUwOjAwXCJ9IiwiaXNzIjoiTklDIn0.utfwG6Oryl1PAEmH6NhPF9gFkApmgGXhY7rfpJ95UDTY54-GyQcvJhwJYqehMEj7qY4_kZ9N4Vhul0WuY-GgBqjGtNcmL8tSDSO3YgQbVF4mZq-AiBTzQ8eEJL0zyMuKRhKRk7ot205eiAqE746jQyd_kCak6n08TU8Ky_LsL366WhiGFZMdsl6BnUKbbOQ5XlMAZ--lotVomRmhAGhLR7pTxP8XSEFq5FOVqodcKejKsCZRsgFbv5VAZPwTfzFA-vCE-kkbXa0PSHX2wo4B-rPSmekCXrwqHBYrqq4trqBkupwu0halxNGCqqGOsbpNjrVZ4d3yoFHMELDTWlIeoA</v>
          </cell>
          <cell r="O230">
            <v>9168.6</v>
          </cell>
        </row>
        <row r="231">
          <cell r="D231">
            <v>212707996</v>
          </cell>
          <cell r="E231">
            <v>44408</v>
          </cell>
          <cell r="F231" t="str">
            <v>Tax Invoice</v>
          </cell>
          <cell r="G231">
            <v>30585.599999999999</v>
          </cell>
          <cell r="H231" t="str">
            <v>27AADCB2923M1ZL</v>
          </cell>
          <cell r="I231" t="str">
            <v>ACT</v>
          </cell>
          <cell r="J231" t="str">
            <v>a8cc2709bea96a4a0bb7321e7dafdd0a06e72eb81083ece8e84db771eee3699f</v>
          </cell>
          <cell r="K231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Tk2XCIsXCJEb2NUeXBcIjpcIklOVlwiLFwiRG9jRHRcIjpcIjMxLzA3LzIwMjFcIixcIlRvdEludlZhbFwiOjMwNTg1LjYsXCJJdGVtQ250XCI6MSxcIk1haW5Ic25Db2RlXCI6XCI0MDE2OTMzMFwiLFwiSXJuXCI6XCJhOGNjMjcwOWJlYTk2YTRhMGJiNzMyMWU3ZGFmZGQwYTA2ZTcyZWI4MTA4M2VjZThlODRkYjc3MWVlZTM2OTlmXCIsXCJJcm5EdFwiOlwiMjAyMS0wNy0zMSAxMTo1MDowMFwifSIsImlzcyI6Ik5JQyJ9.lPRO53tUhe9OV0gBqY41hP6Ggk3eXX2AW1z4pkQ_jBD6dC0sl8umbpP1q67aLtZra2ER8LMitZGVjCR9t4WOZLEPZ7b9NVO__GOVZinAK0eQPFXFeANkbiVou5pEzrPceK6UtcamRSrenE_GI7Ui_3vzcocpi-crMB77Y1gycYW_9c4rXJ1pEQVblF4MKJsz-ZxKOu0OLthly7vR462MkTMVaFxoLIprwsPE6beovcm_rOqkdm74HM6q-0tF1yUUY1GmiFYhkAe0fsrfEY39j6fCw20y5ixmV8UffQMWJyJivas1r5e6vbCYm6nwJjHseAcTSaXSNK5ZBF8aYWhQTQ</v>
          </cell>
          <cell r="O231">
            <v>30585.599999999999</v>
          </cell>
        </row>
        <row r="232">
          <cell r="D232">
            <v>212707997</v>
          </cell>
          <cell r="E232">
            <v>44408</v>
          </cell>
          <cell r="F232" t="str">
            <v>Tax Invoice</v>
          </cell>
          <cell r="G232">
            <v>163902</v>
          </cell>
          <cell r="H232" t="str">
            <v>27AADCB2923M1ZL</v>
          </cell>
          <cell r="I232" t="str">
            <v>ACT</v>
          </cell>
          <cell r="J232" t="str">
            <v>4d051eaf0574c7ee8679065e767f0c87bf6872ccbb46fbde8e674d9af3a20cd7</v>
          </cell>
          <cell r="K232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Tk3XCIsXCJEb2NUeXBcIjpcIklOVlwiLFwiRG9jRHRcIjpcIjMxLzA3LzIwMjFcIixcIlRvdEludlZhbFwiOjE2MzkwMixcIkl0ZW1DbnRcIjoxLFwiTWFpbkhzbkNvZGVcIjpcIjQwMTY5MzMwXCIsXCJJcm5cIjpcIjRkMDUxZWFmMDU3NGM3ZWU4Njc5MDY1ZTc2N2YwYzg3YmY2ODcyY2NiYjQ2ZmJkZThlNjc0ZDlhZjNhMjBjZDdcIixcIklybkR0XCI6XCIyMDIxLTA3LTMxIDExOjUwOjAwXCJ9IiwiaXNzIjoiTklDIn0.ARy_tfmAKa9w9j18hM7HAuau6Iq8eSw--axrfLevFrCu_jDWEZ4R9hlZB1SFxcKNEbM7Pl3cSAhTSA1mDrWU1FAFFYqUYA-TJdgBwlduTS0ZgGbm7hDgCQhxKRSFIKuQC_Pp4CCv3tfdsZYoKzirZO_cEp64-PAAgyuqTZMyXx7r02hXP_2xshnaYohAMo923Hcl0xpiR2BBf4CQo30tZAf1BvlyULgUZhv3tsj5OorbFkpX6E9y4abLYnuio02uP7y6Yc0htYnEMWeqFGACUadoZtcp7WoXpIhmblPukTsRNhEH73kf559pkFDSQFiLY1wKqYv26T9l5ofsfjmJKw</v>
          </cell>
          <cell r="O232">
            <v>163902</v>
          </cell>
        </row>
        <row r="233">
          <cell r="D233">
            <v>212707998</v>
          </cell>
          <cell r="E233">
            <v>44408</v>
          </cell>
          <cell r="F233" t="str">
            <v>Tax Invoice</v>
          </cell>
          <cell r="G233">
            <v>27541.200000000001</v>
          </cell>
          <cell r="H233" t="str">
            <v>27AADCB2923M1ZL</v>
          </cell>
          <cell r="I233" t="str">
            <v>ACT</v>
          </cell>
          <cell r="J233" t="str">
            <v>0fe44a911516395db20a369d3ae35c74ee1b27d3f4918a6dfa7f85aa4789355d</v>
          </cell>
          <cell r="K233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Tk4XCIsXCJEb2NUeXBcIjpcIklOVlwiLFwiRG9jRHRcIjpcIjMxLzA3LzIwMjFcIixcIlRvdEludlZhbFwiOjI3NTQxLjIsXCJJdGVtQ250XCI6MSxcIk1haW5Ic25Db2RlXCI6XCI0MDE2OTMzMFwiLFwiSXJuXCI6XCIwZmU0NGE5MTE1MTYzOTVkYjIwYTM2OWQzYWUzNWM3NGVlMWIyN2QzZjQ5MThhNmRmYTdmODVhYTQ3ODkzNTVkXCIsXCJJcm5EdFwiOlwiMjAyMS0wNy0zMSAxMTo1MDowMFwifSIsImlzcyI6Ik5JQyJ9.FQdiKRqRPG2q92mtxdZerifWr3VDB-xh4PuiUu6d6qablm2wHMCvSxM5Jlez1kMnRhAJmXVwuujxiTgDWnrL4CTgvOPjwOZTutV0ksExv_x2c_P4uRBPokzFM8Yf4ytMb1Bv-LPmvdgnupGxw4hmwpvcjI8V0eA5kMdGfqyPlt7bHLGCCuYq5pE9jMVbKdM8YHNLqRNgzh8OojNq_jX9IWjzdAQOWb3ktxlgNrvyIfl5mK4f-t3aD5bmnMJ1krv00JuiqOvCbsWbIos-RXskilY28ZW7pUWiyYGIniQpCh9HdjpjvlMdnVQy2U0Z2GOlOu_5mF1F9yDq3BQ3smNVyg</v>
          </cell>
          <cell r="O233">
            <v>27541.200000000001</v>
          </cell>
        </row>
        <row r="234">
          <cell r="D234">
            <v>212707999</v>
          </cell>
          <cell r="E234">
            <v>44408</v>
          </cell>
          <cell r="F234" t="str">
            <v>Tax Invoice</v>
          </cell>
          <cell r="G234">
            <v>10704.96</v>
          </cell>
          <cell r="H234" t="str">
            <v>27AADCB2923M1ZL</v>
          </cell>
          <cell r="I234" t="str">
            <v>ACT</v>
          </cell>
          <cell r="J234" t="str">
            <v>96e257fb8f1ca2ed58b03ac742d5fb04929149b0f33272247bb60d0e226d0d65</v>
          </cell>
          <cell r="K234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Tk5XCIsXCJEb2NUeXBcIjpcIklOVlwiLFwiRG9jRHRcIjpcIjMxLzA3LzIwMjFcIixcIlRvdEludlZhbFwiOjEwNzA0Ljk2LFwiSXRlbUNudFwiOjEsXCJNYWluSHNuQ29kZVwiOlwiNDAxNjkzMzBcIixcIklyblwiOlwiOTZlMjU3ZmI4ZjFjYTJlZDU4YjAzYWM3NDJkNWZiMDQ5MjkxNDliMGYzMzI3MjI0N2JiNjBkMGUyMjZkMGQ2NVwiLFwiSXJuRHRcIjpcIjIwMjEtMDctMzEgMTE6NTA6MDBcIn0iLCJpc3MiOiJOSUMifQ.pWu_9zkal7V1O2HfOfStv4OqlidA1jN1hP8WiWxWxz3pEQzEglIOMY9fxyJScLRNv-9bdkznSYmQ3AAwjzt-ZsyHyOZTybXNlUbANdAKOlwVvNJFV-rLHUK2jhb2Al-KnFKqwpfx5Nly5E-PFUqkOwAw94XyzRuzsFnxSHVZ5JNQpu0NdzJP8Yx1IBaFyjZpHD2Z73AY0aZy5iqizAHzXFu9z4FVaTVuo-obnvqBUx2okYMOU38JhpNEbU0xSK8AudzFDs0x5MowBJZjbG3ohRJ0fUHD2xgvImkln35AWN70h7GJ-VF5mTjBP9b2BOMeIqC6HdXoY-b6fIIf2NEMnA</v>
          </cell>
          <cell r="O234">
            <v>10704.96</v>
          </cell>
        </row>
        <row r="235">
          <cell r="D235">
            <v>212708000</v>
          </cell>
          <cell r="E235">
            <v>44408</v>
          </cell>
          <cell r="F235" t="str">
            <v>Tax Invoice</v>
          </cell>
          <cell r="G235">
            <v>13027.2</v>
          </cell>
          <cell r="H235" t="str">
            <v>27AADCB2923M1ZL</v>
          </cell>
          <cell r="I235" t="str">
            <v>ACT</v>
          </cell>
          <cell r="J235" t="str">
            <v>dacb6b68af3bd9757e5260de7cd8285ca4fc30a68d4153c00656b9d0af3569f8</v>
          </cell>
          <cell r="K235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4MDAwXCIsXCJEb2NUeXBcIjpcIklOVlwiLFwiRG9jRHRcIjpcIjMxLzA3LzIwMjFcIixcIlRvdEludlZhbFwiOjEzMDI3LjIsXCJJdGVtQ250XCI6MSxcIk1haW5Ic25Db2RlXCI6XCI0MDE2OTMyMFwiLFwiSXJuXCI6XCJkYWNiNmI2OGFmM2JkOTc1N2U1MjYwZGU3Y2Q4Mjg1Y2E0ZmMzMGE2OGQ0MTUzYzAwNjU2YjlkMGFmMzU2OWY4XCIsXCJJcm5EdFwiOlwiMjAyMS0wNy0zMSAxMTo1MDowMFwifSIsImlzcyI6Ik5JQyJ9.Atp63mMt93IsC78DcUrN5vFtjHgLdIxFyu9zH0qVcGKWXOP4nuB1ZWn7KFNB8zo_zf09TRY6IOPIp_pTKptpLSro7ttY7i5202TWYFGNjm8MxdGbDln9sgRFsQ9DZFAWE3Be3DkCCTkgRk7uK7pzse3gWcoe-3rdRgu5zCDTae13Unca1fS7w_-IzVeho2nSA-i0o9qboewEJ8NvDo4xURT2d2phJsOg3WR4THUxTVjR7dP6MNXfrAZ5rLyUZnQkROo5piAI7cucUXMD3B2iryirBmrEgEBwz9yFizcRb-kqdhRLAupYoNzMM4iCpVe3Sgy3cUw3Q0-BxeTWT_sOvw</v>
          </cell>
          <cell r="O235">
            <v>13027.2</v>
          </cell>
        </row>
        <row r="236">
          <cell r="D236">
            <v>212708001</v>
          </cell>
          <cell r="E236">
            <v>44408</v>
          </cell>
          <cell r="F236" t="str">
            <v>Tax Invoice</v>
          </cell>
          <cell r="G236">
            <v>55530.8</v>
          </cell>
          <cell r="H236" t="str">
            <v>27AADCB2923M1ZL</v>
          </cell>
          <cell r="I236" t="str">
            <v>ACT</v>
          </cell>
          <cell r="J236" t="str">
            <v>aa9a99d2856f3e173214aa5846523d7e2ea92f2124e7ba096e99b953012e4b28</v>
          </cell>
          <cell r="K236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4MDAxXCIsXCJEb2NUeXBcIjpcIklOVlwiLFwiRG9jRHRcIjpcIjMxLzA3LzIwMjFcIixcIlRvdEludlZhbFwiOjU1NTMwLjgsXCJJdGVtQ250XCI6MSxcIk1haW5Ic25Db2RlXCI6XCI0MDE2OTMzMFwiLFwiSXJuXCI6XCJhYTlhOTlkMjg1NmYzZTE3MzIxNGFhNTg0NjUyM2Q3ZTJlYTkyZjIxMjRlN2JhMDk2ZTk5Yjk1MzAxMmU0YjI4XCIsXCJJcm5EdFwiOlwiMjAyMS0wNy0zMSAxMTo1MDowMFwifSIsImlzcyI6Ik5JQyJ9.BiFikaKXo_PC_ZkPDyi9mFyGRY_EN2HoSwzV1QaBPBJnEucwATLpaJ8BgNWbXQ5YbpvuQBLn3NkjsmtLZO63oAFW8G5ETpwchQc3WzjJfCCu1J5lJUTef2pqAxF5UGpFcx7nxVTblxogZcrkgNFAIMPHs2TRz4q8-fBx45YtQcNm_zGAb_2SkabYyG9TdJguAsxmo83HUEFMtALEziRRNztP0ybabqrW6fTGTTF3ck--Mrk0ezH7ZNTcHCtwU6Dm04VJLsyRUJ25tnbDmYcSnVwekN-8bZVpScKluTNLLqE8pRGthEhGf-EKOzfqC1tr8qWOpqfB1DPHKd32nwvwGw</v>
          </cell>
          <cell r="O236">
            <v>55530.8</v>
          </cell>
        </row>
        <row r="237">
          <cell r="D237">
            <v>212708002</v>
          </cell>
          <cell r="E237">
            <v>44408</v>
          </cell>
          <cell r="F237" t="str">
            <v>Tax Invoice</v>
          </cell>
          <cell r="G237">
            <v>29287.599999999999</v>
          </cell>
          <cell r="H237" t="str">
            <v>27AADCB2923M1ZL</v>
          </cell>
          <cell r="I237" t="str">
            <v>ACT</v>
          </cell>
          <cell r="J237" t="str">
            <v>8f7114ab016c722df5313e8d060e01c07ac51d15acc78dec3d50cb81ef520d47</v>
          </cell>
          <cell r="K237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4MDAyXCIsXCJEb2NUeXBcIjpcIklOVlwiLFwiRG9jRHRcIjpcIjMxLzA3LzIwMjFcIixcIlRvdEludlZhbFwiOjI5Mjg3LjYsXCJJdGVtQ250XCI6MSxcIk1haW5Ic25Db2RlXCI6XCI0MDE2OTMyMFwiLFwiSXJuXCI6XCI4ZjcxMTRhYjAxNmM3MjJkZjUzMTNlOGQwNjBlMDFjMDdhYzUxZDE1YWNjNzhkZWMzZDUwY2I4MWVmNTIwZDQ3XCIsXCJJcm5EdFwiOlwiMjAyMS0wNy0zMSAxMTo1MDowMFwifSIsImlzcyI6Ik5JQyJ9.KXSHHlv2TPKvZTRJZdWtQgkALZni2phdZ5pqBzOsOPJPqCTkUmvS70WgxMYjMW46tQGi1kqJELRmR9iGbcbyxYZNLbIH_dmI4z4lOGL-dIEIoyz_zNk3fKsa-VlOfV_dezAZaKJgi5oAfwogB4pLmtGVKKomn9KAqalqNK46-_S6hIC-QK2QnMHVpW4NbAeEWkT97NMr9AaLud9OPqQXeQGMKM-aa3ufL8jXUXQSf9Zp-oZVI0n0GLlGRIUz6TgjoZrN9HRdnvXFmwA8-oszys0qwJo3oIeXzJLjrubo96VLkaKHY94gBtHNbbC-qH6_lYM5HemDWGKYFbyyqx6dhg</v>
          </cell>
          <cell r="O237">
            <v>29287.599999999999</v>
          </cell>
        </row>
        <row r="238">
          <cell r="D238">
            <v>212708003</v>
          </cell>
          <cell r="E238">
            <v>44408</v>
          </cell>
          <cell r="F238" t="str">
            <v>Tax Invoice</v>
          </cell>
          <cell r="G238">
            <v>38692.199999999997</v>
          </cell>
          <cell r="H238" t="str">
            <v>27AADCB2923M1ZL</v>
          </cell>
          <cell r="I238" t="str">
            <v>ACT</v>
          </cell>
          <cell r="J238" t="str">
            <v>a8288b96ab1253ec1ed254afd2e5ac4429966472ab9a23f15744430d0a23b2a3</v>
          </cell>
          <cell r="K238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4MDAzXCIsXCJEb2NUeXBcIjpcIklOVlwiLFwiRG9jRHRcIjpcIjMxLzA3LzIwMjFcIixcIlRvdEludlZhbFwiOjM4NjkyLjIsXCJJdGVtQ250XCI6MSxcIk1haW5Ic25Db2RlXCI6XCI0MDE2OTMzMFwiLFwiSXJuXCI6XCJhODI4OGI5NmFiMTI1M2VjMWVkMjU0YWZkMmU1YWM0NDI5OTY2NDcyYWI5YTIzZjE1NzQ0NDMwZDBhMjNiMmEzXCIsXCJJcm5EdFwiOlwiMjAyMS0wNy0zMSAxMTo1MDowMFwifSIsImlzcyI6Ik5JQyJ9.Gylw5e55h7s3r9j0I1COIU_aC3LTh_79sB5aVutDwlFqLEnLtFm7sITFwCWDF8CgB9LJoLuVHVJ9rMQbmDX6yGkG5aQYWnlEdzQ45ie28SJyIzoTOhj494bn-sryqt3LBxrhor8BhTxMQvpW7P07WaSZNQK8p0xhy9r924eO5OSVH4BgkZsaaMwByDA5n2djQffk85zFnnsKaEBTPQEHlpjBPquuQ4ylvqTG3FiunYxEUAVS9sW1o6AqqkepggDNBt0sbtiH89yAbpluj2xD3_yfoCwNnEpO9xd2YYIpEA8CzJNMX7MZ9iRBhwXbde9tOIlxcfKeNoUafqqPfj5Hdw</v>
          </cell>
          <cell r="O238">
            <v>38692.199999999997</v>
          </cell>
        </row>
        <row r="239">
          <cell r="D239">
            <v>212708004</v>
          </cell>
          <cell r="E239">
            <v>44408</v>
          </cell>
          <cell r="F239" t="str">
            <v>Tax Invoice</v>
          </cell>
          <cell r="G239">
            <v>6216.24</v>
          </cell>
          <cell r="H239" t="str">
            <v>27AADCB2923M1ZL</v>
          </cell>
          <cell r="I239" t="str">
            <v>ACT</v>
          </cell>
          <cell r="J239" t="str">
            <v>695096005509ac71fec225d5b40f047ab9e09d4edf3c771e8b0c9629235e468a</v>
          </cell>
          <cell r="K239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4MDA0XCIsXCJEb2NUeXBcIjpcIklOVlwiLFwiRG9jRHRcIjpcIjMxLzA3LzIwMjFcIixcIlRvdEludlZhbFwiOjYyMTYuMjQsXCJJdGVtQ250XCI6MSxcIk1haW5Ic25Db2RlXCI6XCI0MDE2OTMzMFwiLFwiSXJuXCI6XCI2OTUwOTYwMDU1MDlhYzcxZmVjMjI1ZDViNDBmMDQ3YWI5ZTA5ZDRlZGYzYzc3MWU4YjBjOTYyOTIzNWU0NjhhXCIsXCJJcm5EdFwiOlwiMjAyMS0wNy0zMSAxMTo1MDowMFwifSIsImlzcyI6Ik5JQyJ9.alj-_lto0CKIQJ66hpu8x2i7jRtDM5hcDpeCRYzuXZpAPEagEry7REZ6vx8KlCI7YtWVhNU-6j3MO-fLKjbJZxih6wC5xeMTSmN3eeD6eYs_U8Wc8VukMEfcM2iUeTYbzWXPCJcN97FHt2SoJzKBBvR3Rx6WmNvrOLv5v_nGb-tTj5awQPosb_pnfTCir8qTlHYwfR1HSYc1DUVN68wuKNVHFuyl3uy9-kZ0fHvghxrgVfpekxKomT342oIPxgDAuX4BCeGFXd1dQwLBuy9x5S7Tg-OADv-07a_02BwoeS1JjWFjlUgKjWZhuP8fNx15ER8Lqr-38dgJpVsuA0kltw</v>
          </cell>
          <cell r="O239">
            <v>6216.24</v>
          </cell>
        </row>
        <row r="240">
          <cell r="D240">
            <v>212707990</v>
          </cell>
          <cell r="E240">
            <v>44408</v>
          </cell>
          <cell r="F240" t="str">
            <v>Tax Invoice</v>
          </cell>
          <cell r="G240">
            <v>40426.800000000003</v>
          </cell>
          <cell r="H240" t="str">
            <v>27AADCB2923M1ZL</v>
          </cell>
          <cell r="I240" t="str">
            <v>ACT</v>
          </cell>
          <cell r="J240" t="str">
            <v>0979b73308074fd6e91809c48b87839dba2c61b0731f506406bf1a8c8fbdedf4</v>
          </cell>
          <cell r="K240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TkwXCIsXCJEb2NUeXBcIjpcIklOVlwiLFwiRG9jRHRcIjpcIjMxLzA3LzIwMjFcIixcIlRvdEludlZhbFwiOjQwNDI2LjgsXCJJdGVtQ250XCI6MSxcIk1haW5Ic25Db2RlXCI6XCI0MDE2OTMzMFwiLFwiSXJuXCI6XCIwOTc5YjczMzA4MDc0ZmQ2ZTkxODA5YzQ4Yjg3ODM5ZGJhMmM2MWIwNzMxZjUwNjQwNmJmMWE4YzhmYmRlZGY0XCIsXCJJcm5EdFwiOlwiMjAyMS0wNy0zMSAxMDo0NzowMFwifSIsImlzcyI6Ik5JQyJ9.n-qx_7LXYLcp4eBZCQKusfhi_R-tO6IPsuTXNLFmfOcrv_wFeDpy2AyCq96MkwpCntOwgKKqPExa19HxKYBz6bTEAPzC5SQY2OU93in2lUJo-KmWsvea2TuzrZGDr58a8UPhpZgsxqz-ZDW61d9gVXA8h3H5F_xrgMpPP2RrnjbI3djqKmXPPQzajqhaSI7ksSwxpFsQocNwCpk-isceKJcZ1Bnax49u2y5kDwnxX5fnna5wphUUzxzueJ9x5UlaHGYl6F4GrtC1H-Ihts49L-suZ1kAVxTFfTsNzMSV3A2kpmALzyTul-_Ckw8m375FkneM4FCIpw7WUI-9su8Ezg</v>
          </cell>
          <cell r="O240">
            <v>40426.800000000003</v>
          </cell>
        </row>
        <row r="241">
          <cell r="D241">
            <v>212707989</v>
          </cell>
          <cell r="E241">
            <v>44408</v>
          </cell>
          <cell r="F241" t="str">
            <v>Tax Invoice</v>
          </cell>
          <cell r="G241">
            <v>21948</v>
          </cell>
          <cell r="H241" t="str">
            <v>27AAACE7066P1Z3</v>
          </cell>
          <cell r="I241" t="str">
            <v>ACT</v>
          </cell>
          <cell r="J241" t="str">
            <v>55267880f58ee07a7d4e58e8ed39a28537f02a65e9a292ae7560dfaa75c83a98</v>
          </cell>
          <cell r="K241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3OTg5XCIsXCJEb2NUeXBcIjpcIklOVlwiLFwiRG9jRHRcIjpcIjMxLzA3LzIwMjFcIixcIlRvdEludlZhbFwiOjIxOTQ4LFwiSXRlbUNudFwiOjEsXCJNYWluSHNuQ29kZVwiOlwiNDAxNjkzMzBcIixcIklyblwiOlwiNTUyNjc4ODBmNThlZTA3YTdkNGU1OGU4ZWQzOWEyODUzN2YwMmE2NWU5YTI5MmFlNzU2MGRmYWE3NWM4M2E5OFwiLFwiSXJuRHRcIjpcIjIwMjEtMDctMzEgMTA6MzY6MDBcIn0iLCJpc3MiOiJOSUMifQ.u9xhYVm4oS7kkAyMaKeUU37mIJCKrMASUtqGntmcPnxTY4EIj5SFYWcj3kYfWUo52EgnClnDaJKAboOP7cHbga0KtKiJRyquAxnjc-ms8Uxps6s-wBLn3C-2HKfov_HfhLFx2VyTmmkO1Eryy0Oi8meYjhP0JCmMK8Vq-XwsJoHj6aZHJhB8I85JWad7fYFemjtxfsWUJO2mfiYTIB_nDaKQtycJdJKJbUo4HQSM2RkMAhtHBzDcE1MNcBq5IDvE7y7R3qEQGGTsg42G0PDxDBbRfPSI4hKHAvEJsc4OX-z7ebv2AYZN5DUtZ1nQ8jGXIyW4Dc-oY-bPXQxs_479yA</v>
          </cell>
          <cell r="O241">
            <v>21948</v>
          </cell>
        </row>
        <row r="242">
          <cell r="D242">
            <v>212707987</v>
          </cell>
          <cell r="E242">
            <v>44408</v>
          </cell>
          <cell r="F242" t="str">
            <v>Tax Invoice</v>
          </cell>
          <cell r="G242">
            <v>3823.2</v>
          </cell>
          <cell r="H242" t="str">
            <v>27AADCB2923M1ZL</v>
          </cell>
          <cell r="I242" t="str">
            <v>ACT</v>
          </cell>
          <cell r="J242" t="str">
            <v>8986b367b4615ea74a15be3bcdfaae40236deb812671daa2e0904d1945ddfa16</v>
          </cell>
          <cell r="K242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Tg3XCIsXCJEb2NUeXBcIjpcIklOVlwiLFwiRG9jRHRcIjpcIjMxLzA3LzIwMjFcIixcIlRvdEludlZhbFwiOjM4MjMuMixcIkl0ZW1DbnRcIjoxLFwiTWFpbkhzbkNvZGVcIjpcIjQwMTY5MzMwXCIsXCJJcm5cIjpcIjg5ODZiMzY3YjQ2MTVlYTc0YTE1YmUzYmNkZmFhZTQwMjM2ZGViODEyNjcxZGFhMmUwOTA0ZDE5NDVkZGZhMTZcIixcIklybkR0XCI6XCIyMDIxLTA3LTMxIDEwOjIxOjAwXCJ9IiwiaXNzIjoiTklDIn0.PBgcDorAV1uyLRa6XlUqfrJH58BgYwKn49xBQI1cZrMe5fxmE95cSi_miivB893ZqnbiyL__FePVrgPRfRuZ8tH76QO2QWN7-kYjZxyo3JX_LO0aVg_6Wa7gQTYrLzsvr6VSwYk3iX2lTTQjmACYN2yGABnIGtD7VfR0VDecpit9Mg9qOGs_1i3_yp4HRD18dIQ-sJF8jjoRxWHcY2iTSY9DeadR1Jf7sL9M8TYqN6Rfu3Z9PgSKLET9fMjc40jEsljFt1IqWh9JqfGU3opcuOkuuxRya101b1YICecyZncGHmNwefDhNUPBVIHKJ_YIfZNt1FMwNvP4sd1MDAYvQg</v>
          </cell>
          <cell r="O242">
            <v>3823.2</v>
          </cell>
        </row>
        <row r="243">
          <cell r="D243">
            <v>212707988</v>
          </cell>
          <cell r="E243">
            <v>44408</v>
          </cell>
          <cell r="F243" t="str">
            <v>Tax Invoice</v>
          </cell>
          <cell r="G243">
            <v>5664</v>
          </cell>
          <cell r="H243" t="str">
            <v>27AADCB2923M1ZL</v>
          </cell>
          <cell r="I243" t="str">
            <v>ACT</v>
          </cell>
          <cell r="J243" t="str">
            <v>c702c4be531f99846a02124840456ea9a241bba1c97fb3cf77906cf6ac2cf294</v>
          </cell>
          <cell r="K243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Tg4XCIsXCJEb2NUeXBcIjpcIklOVlwiLFwiRG9jRHRcIjpcIjMxLzA3LzIwMjFcIixcIlRvdEludlZhbFwiOjU2NjQsXCJJdGVtQ250XCI6MSxcIk1haW5Ic25Db2RlXCI6XCI0MDE2OTMzMFwiLFwiSXJuXCI6XCJjNzAyYzRiZTUzMWY5OTg0NmEwMjEyNDg0MDQ1NmVhOWEyNDFiYmExYzk3ZmIzY2Y3NzkwNmNmNmFjMmNmMjk0XCIsXCJJcm5EdFwiOlwiMjAyMS0wNy0zMSAxMDoyMTowMFwifSIsImlzcyI6Ik5JQyJ9.SiDsfKFbZZr7P01Bk_DGAxiJ_Y4h4oWKC3IMLAbnG_uOuj0UAaS6oV1cN_QhBnAV5VYFAtIvlLcbMDVm-nIo_g3BT6SeJ7gleYrz3Ya1onHpm2yyWoftjsMgAzO7OmW73c3WQcOIKDyHrdaAQF_PoLpUrm0-yLUksQs9kFpn6NuXArEYx_DryqUDzXgU_Y44SwpLewWbHVQqx_IK5IHyr_IBo1xvSnSs9yoWXASq9nYeWGv7RDsy1ABySaDb1zOyUPEQoInauzmAnWdRo_CrmLk4MCQs8Vcl6ACV5aecLkceB_xh2XGB7_lO1kxSNpIGf_WK9TKhyM2jEY9HgpFjow</v>
          </cell>
          <cell r="O243">
            <v>5664</v>
          </cell>
        </row>
        <row r="244">
          <cell r="D244">
            <v>212707986</v>
          </cell>
          <cell r="E244">
            <v>44408</v>
          </cell>
          <cell r="F244" t="str">
            <v>Tax Invoice</v>
          </cell>
          <cell r="G244">
            <v>35541.599999999999</v>
          </cell>
          <cell r="H244" t="str">
            <v>27AADCB2923M1ZL</v>
          </cell>
          <cell r="I244" t="str">
            <v>ACT</v>
          </cell>
          <cell r="J244" t="str">
            <v>e6da34936a02d504773a59143ec7e32d51334fa10ada73b89bb12be9e40799e3</v>
          </cell>
          <cell r="K244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Tg2XCIsXCJEb2NUeXBcIjpcIklOVlwiLFwiRG9jRHRcIjpcIjMxLzA3LzIwMjFcIixcIlRvdEludlZhbFwiOjM1NTQxLjYsXCJJdGVtQ250XCI6MSxcIk1haW5Ic25Db2RlXCI6XCI0MDE2OTMzMFwiLFwiSXJuXCI6XCJlNmRhMzQ5MzZhMDJkNTA0NzczYTU5MTQzZWM3ZTMyZDUxMzM0ZmExMGFkYTczYjg5YmIxMmJlOWU0MDc5OWUzXCIsXCJJcm5EdFwiOlwiMjAyMS0wNy0zMSAwOTo1MTowMFwifSIsImlzcyI6Ik5JQyJ9.EYj9x_FLICakFdwjdd-L_p92o9j_EYcX1d7k5NOu5TCfmRWGltJDu0uKmj48vIMervNjZGqjvfLvsgJrBFJMv9YnBd6Nczol28iwt_jO1NBy-CsFGDLOckdBG6W6U9Fobr0mzDN-gEI2AcI_pH3PVDCckhiC5aU6xByCEE-kdkaHzP0c0bWX9yV9bDmNlnnHnjn0_ldBb8uQw3tIZG0IMMxcvoG4nwvb5cS5yX9pg-gxIpP_8emIKRpBbKpAhOOYm_kA0tsboLig0zY6mifyeELbsTsSQtrpbAh7w2KkeYRmlwUYqeenMrpwlCaR70JmrlXwcWXdzzwNrP4RgOChIQ</v>
          </cell>
          <cell r="O244">
            <v>35541.599999999999</v>
          </cell>
        </row>
        <row r="245">
          <cell r="D245">
            <v>212707943</v>
          </cell>
          <cell r="E245">
            <v>44407</v>
          </cell>
          <cell r="F245" t="str">
            <v>Tax Invoice</v>
          </cell>
          <cell r="G245">
            <v>7198</v>
          </cell>
          <cell r="H245" t="str">
            <v>27AADCB2923M1ZL</v>
          </cell>
          <cell r="I245" t="str">
            <v>ACT</v>
          </cell>
          <cell r="J245" t="str">
            <v>39cb5be15e5c5374f7e045d9c655ceb8878a1058ec28b02b3bac74b6cc4031dd</v>
          </cell>
          <cell r="K245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TQzXCIsXCJEb2NUeXBcIjpcIklOVlwiLFwiRG9jRHRcIjpcIjMwLzA3LzIwMjFcIixcIlRvdEludlZhbFwiOjcxOTgsXCJJdGVtQ250XCI6MSxcIk1haW5Ic25Db2RlXCI6XCI0MDE2OTM5MFwiLFwiSXJuXCI6XCIzOWNiNWJlMTVlNWM1Mzc0ZjdlMDQ1ZDljNjU1Y2ViODg3OGExMDU4ZWMyOGIwMmIzYmFjNzRiNmNjNDAzMWRkXCIsXCJJcm5EdFwiOlwiMjAyMS0wNy0zMCAxNzowODowMFwifSIsImlzcyI6Ik5JQyJ9.BeyLQuMImb9IMsjKFRr_F1mSy2d1PY0gmDPRgw2ARmJdGNEZTxus4cDDQbYBJhflToh2qiLHmQYEUD1j0JU7UK0_Dm8EQrrXr3j2SZq7lHyYTrHpmAzzE_jelbFRv3M30Il8cFdVWRIFhNZfQSmoLSBv1ZBZ9YCD-_QM_NlrxDKbXCtsXbIk5RR3QgRWSzi2Pe3xo1c6oo7baBwn6FeId56k1iAP4q2xKZOMBm3yyd_RE0L5B45AKfzAlhJK5m5DVAf0HCVzv5SZDar80miu4jcmifL1BYAOAD-WaUx0XWPidEDz5XvVQZ4TbmdOfx-QZ-BesyhGRDR_nLYpL1_cPQ</v>
          </cell>
          <cell r="O245">
            <v>7198</v>
          </cell>
        </row>
        <row r="246">
          <cell r="D246">
            <v>212707944</v>
          </cell>
          <cell r="E246">
            <v>44407</v>
          </cell>
          <cell r="F246" t="str">
            <v>Tax Invoice</v>
          </cell>
          <cell r="G246">
            <v>111038</v>
          </cell>
          <cell r="H246" t="str">
            <v>27AADCB2923M1ZL</v>
          </cell>
          <cell r="I246" t="str">
            <v>ACT</v>
          </cell>
          <cell r="J246" t="str">
            <v>355e5e39b06e4a8b2c1e5f65c082c3052f388e866dd3a5c3bfaf67f5dd8b4481</v>
          </cell>
          <cell r="K246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TQ0XCIsXCJEb2NUeXBcIjpcIklOVlwiLFwiRG9jRHRcIjpcIjMwLzA3LzIwMjFcIixcIlRvdEludlZhbFwiOjExMTAzOCxcIkl0ZW1DbnRcIjoxLFwiTWFpbkhzbkNvZGVcIjpcIjQwMTY5MzMwXCIsXCJJcm5cIjpcIjM1NWU1ZTM5YjA2ZTRhOGIyYzFlNWY2NWMwODJjMzA1MmYzODhlODY2ZGQzYTVjM2JmYWY2N2Y1ZGQ4YjQ0ODFcIixcIklybkR0XCI6XCIyMDIxLTA3LTMwIDE3OjA4OjAwXCJ9IiwiaXNzIjoiTklDIn0.WIpi73HpGnFolkqOkjLg35MhZSJjjxFKCefAdtqys03odz0us5JEmfNoSk4qmmncCcFyleVHPmxFc9TEdSzcckWckKas6svwjkD01yoSCfchIWWo4Q3dCDDQsCnkXl27vWguPqqHVg770Bm17hGtfaCLyeuHilIfAFGMw2zy4LdUmHaoOqgC-DMxKswQ8XLOt8XwNB6I9pa2i1_b-Ba0ND9KnZ4kpwUQ2BivI7QuMawCHhc8u_trVt1Ug3QP1f4puU4yJrZbkxmEfZyjLRCMNTdjE3Sf5TsJwV_dN6F8BWKIHoTIpjF_ZQUINgWKmvm-UssnjWNKTPHbZpHp8aw0bA</v>
          </cell>
          <cell r="O246">
            <v>111038</v>
          </cell>
        </row>
        <row r="247">
          <cell r="D247">
            <v>212707946</v>
          </cell>
          <cell r="E247">
            <v>44407</v>
          </cell>
          <cell r="F247" t="str">
            <v>Tax Invoice</v>
          </cell>
          <cell r="G247">
            <v>19116</v>
          </cell>
          <cell r="H247" t="str">
            <v>27AADCB2923M1ZL</v>
          </cell>
          <cell r="I247" t="str">
            <v>ACT</v>
          </cell>
          <cell r="J247" t="str">
            <v>cf3cf4fa79c3d855ad1332c158db1601d8da4c5e9c5e7d80602ff933cd30e4d2</v>
          </cell>
          <cell r="K247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TQ2XCIsXCJEb2NUeXBcIjpcIklOVlwiLFwiRG9jRHRcIjpcIjMwLzA3LzIwMjFcIixcIlRvdEludlZhbFwiOjE5MTE2LFwiSXRlbUNudFwiOjEsXCJNYWluSHNuQ29kZVwiOlwiNDAxNjkzMjBcIixcIklyblwiOlwiY2YzY2Y0ZmE3OWMzZDg1NWFkMTMzMmMxNThkYjE2MDFkOGRhNGM1ZTljNWU3ZDgwNjAyZmY5MzNjZDMwZTRkMlwiLFwiSXJuRHRcIjpcIjIwMjEtMDctMzAgMTc6MDg6MDBcIn0iLCJpc3MiOiJOSUMifQ.RNT5U4BDW_4YSjRtUnzgfAvYcucJJXMpDAqLw8oN-twj-YhKY6bRNezZkDZ2IQQ_Bl5qdwuTmVBakpPvsUaiPyPVCWt76y91i-Q-INAqUOkt9KKkn3Ef1uczn3IPwaPfdyE7OhcsJOwiAqjxN9DNgZVNUeag5Lxzk6ct1W-_NCQ1zqnBodJxiN5FX4iXJSKLThNoPyc6CGelUGpNAmOQWg8MAKSKVW0w61YqpmE0A5mZyOHj8NbKR4WufzIapbfEt4U4OxYxa5S0gFq4iitucTvjTWOubNLqd2yqrJBMt9Db78j9W337IyxsNcL9jXR7jVOBx20OD71JxLK9hLY5CQ</v>
          </cell>
          <cell r="O247">
            <v>19116</v>
          </cell>
        </row>
        <row r="248">
          <cell r="D248">
            <v>212707947</v>
          </cell>
          <cell r="E248">
            <v>44407</v>
          </cell>
          <cell r="F248" t="str">
            <v>Tax Invoice</v>
          </cell>
          <cell r="G248">
            <v>10974</v>
          </cell>
          <cell r="H248" t="str">
            <v>27AADCB2923M1ZL</v>
          </cell>
          <cell r="I248" t="str">
            <v>ACT</v>
          </cell>
          <cell r="J248" t="str">
            <v>9d00071d3005b732af1d85697564cce45509fdc96689a48a39923050e6cfbaf5</v>
          </cell>
          <cell r="K248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TQ3XCIsXCJEb2NUeXBcIjpcIklOVlwiLFwiRG9jRHRcIjpcIjMwLzA3LzIwMjFcIixcIlRvdEludlZhbFwiOjEwOTc0LFwiSXRlbUNudFwiOjEsXCJNYWluSHNuQ29kZVwiOlwiNDAxNjkzMzBcIixcIklyblwiOlwiOWQwMDA3MWQzMDA1YjczMmFmMWQ4NTY5NzU2NGNjZTQ1NTA5ZmRjOTY2ODlhNDhhMzk5MjMwNTBlNmNmYmFmNVwiLFwiSXJuRHRcIjpcIjIwMjEtMDctMzAgMTc6MDg6MDBcIn0iLCJpc3MiOiJOSUMifQ.Vqz6IhsDKQPWZ2t7Jw4v_f3hnzCb9uyqGCZTAzffz3_rP_gE-7m7EKTR9PGVxoK6Ijf-rlzPURlg4yr_n0PSs5Q9F-7SM66YpEXF7i4JqTg3aV_LfK0Y9F04PI0rc7PNRNOKTqMy2drOmCMGidwdOI-itARU4Vgpe6SITBiroeX1y83c4piFep7sYeGV5QOt-aulgEccvIyeUNWKUjK7HN9UlvObiR9-d8B6RMcXRzGtjLk3-qfhZXR0MI3OHwg6qFz9Sqg-KgwCmVo9xIgevqXCuLf2Wm2R-wEitwkAuRgdEeaxYh35D152ichFDuIOvqJxdZrwvNowuAVWHZWhnQ</v>
          </cell>
          <cell r="O248">
            <v>10974</v>
          </cell>
        </row>
        <row r="249">
          <cell r="D249">
            <v>212707948</v>
          </cell>
          <cell r="E249">
            <v>44407</v>
          </cell>
          <cell r="F249" t="str">
            <v>Tax Invoice</v>
          </cell>
          <cell r="G249">
            <v>22514.400000000001</v>
          </cell>
          <cell r="H249" t="str">
            <v>27AADCB2923M1ZL</v>
          </cell>
          <cell r="I249" t="str">
            <v>ACT</v>
          </cell>
          <cell r="J249" t="str">
            <v>afd4c9ea47a7da367b550ecd6610006867e60508e47179231fffd73338f1d278</v>
          </cell>
          <cell r="K249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TQ4XCIsXCJEb2NUeXBcIjpcIklOVlwiLFwiRG9jRHRcIjpcIjMwLzA3LzIwMjFcIixcIlRvdEludlZhbFwiOjIyNTE0LjQsXCJJdGVtQ250XCI6MSxcIk1haW5Ic25Db2RlXCI6XCI0MDE2OTM5MFwiLFwiSXJuXCI6XCJhZmQ0YzllYTQ3YTdkYTM2N2I1NTBlY2Q2NjEwMDA2ODY3ZTYwNTA4ZTQ3MTc5MjMxZmZmZDczMzM4ZjFkMjc4XCIsXCJJcm5EdFwiOlwiMjAyMS0wNy0zMCAxNzowODowMFwifSIsImlzcyI6Ik5JQyJ9.s-QmIyEc_xRckazQW9trhZzZbv2MxcikiPZkcIkkxuwsEgYRSOr4tun29BgcerOjuTEIuEEo8qfj2apF1Ms5x62q7ikCYNdTGy2entRPvaeXEKb4aY_wLhsfqdV0pAwSn9-R94OJTLjU3nqKlGEMckeK9Go3uIdRlQGHeAp3JNSu1D11qaSX3DsDVgbM1E4d2ReoRb93K22oPHwEveMygwfdKgJr1SDTHc6m2fG-SphrPt4a8YcO6g0O5fZ_2ZafDBopqO6j_1dSbWDftZuMJ6UgQvDQkbiptRbqS0Lo18yC16Fpm62dU6nMBWy1KIW0zBb7mSojrMdJSPFYkYpVLA</v>
          </cell>
          <cell r="O249">
            <v>22514.400000000001</v>
          </cell>
        </row>
        <row r="250">
          <cell r="D250">
            <v>212707949</v>
          </cell>
          <cell r="E250">
            <v>44407</v>
          </cell>
          <cell r="F250" t="str">
            <v>Tax Invoice</v>
          </cell>
          <cell r="G250">
            <v>31389.7</v>
          </cell>
          <cell r="H250" t="str">
            <v>27AADCB2923M1ZL</v>
          </cell>
          <cell r="I250" t="str">
            <v>ACT</v>
          </cell>
          <cell r="J250" t="str">
            <v>1bfca020fe0eca61738e8dab572dcd6c966b115dfe91df1f33b969b0a14cc877</v>
          </cell>
          <cell r="K250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TQ5XCIsXCJEb2NUeXBcIjpcIklOVlwiLFwiRG9jRHRcIjpcIjMwLzA3LzIwMjFcIixcIlRvdEludlZhbFwiOjMxMzg5LjcsXCJJdGVtQ250XCI6MSxcIk1haW5Ic25Db2RlXCI6XCI4NzE0MTA5MFwiLFwiSXJuXCI6XCIxYmZjYTAyMGZlMGVjYTYxNzM4ZThkYWI1NzJkY2Q2Yzk2NmIxMTVkZmU5MWRmMWYzM2I5NjliMGExNGNjODc3XCIsXCJJcm5EdFwiOlwiMjAyMS0wNy0zMCAxNzowODowMFwifSIsImlzcyI6Ik5JQyJ9.iBX7tCbdALscu1a0xRqKHwOxFWZWC74KsNPM1lvSKIP6P1gqEMW4EQOFjcdyFxEdFLfagRm5oNQu9w3sRXvnl9fiAqHOWGrtWaz7wLdUh1BSwiVJAdVLqSM5xsKnG_lmL-f0_ouPQuDdalaklj4sccQyIeHoOjvzdZMDSGmBDYTGjgXDMgkC45TBhNJwIttsr4aKPzomRZI2R-vREojE9UE-KH8Wir-DlcA6st2cfd_wQozFxG5g5Ht6iBo-_QMK5pYWKw4odwMNr1oK0mWif_21VvIecR-jnLEobr4vzDuYIKbI6aVqT42vyy6hU5PecDHWq8oUtwYYwL9Sbx0KqQ</v>
          </cell>
          <cell r="O250">
            <v>31389.7</v>
          </cell>
        </row>
        <row r="251">
          <cell r="D251">
            <v>212707951</v>
          </cell>
          <cell r="E251">
            <v>44407</v>
          </cell>
          <cell r="F251" t="str">
            <v>Tax Invoice</v>
          </cell>
          <cell r="G251">
            <v>18785.599999999999</v>
          </cell>
          <cell r="H251" t="str">
            <v>27AADCB2923M1ZL</v>
          </cell>
          <cell r="I251" t="str">
            <v>ACT</v>
          </cell>
          <cell r="J251" t="str">
            <v>31ddeda901b435d3593c1f8f0dda8e13ba0e27303931daa7764b3965eb30a037</v>
          </cell>
          <cell r="K251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TUxXCIsXCJEb2NUeXBcIjpcIklOVlwiLFwiRG9jRHRcIjpcIjMwLzA3LzIwMjFcIixcIlRvdEludlZhbFwiOjE4Nzg1LjYsXCJJdGVtQ250XCI6MSxcIk1haW5Ic25Db2RlXCI6XCI0MDE2OTMzMFwiLFwiSXJuXCI6XCIzMWRkZWRhOTAxYjQzNWQzNTkzYzFmOGYwZGRhOGUxM2JhMGUyNzMwMzkzMWRhYTc3NjRiMzk2NWViMzBhMDM3XCIsXCJJcm5EdFwiOlwiMjAyMS0wNy0zMCAxNzowODowMFwifSIsImlzcyI6Ik5JQyJ9.vONetv2-WEp9jDIy8LAHEJNYv5Fqh-QBJfnuw0ZZmG2hoP-XrJbOA3-aHcgVtCuY9P5OJMTNBoDkr5mM3jQYenQAGnsyNaTdPT0Og-PxF2-2zsh2mG58Puf0DqcICIGc6-BY5-3xYZt1unf8dNUDls6wFytLb8qtt6mXd3ix1p9hz9TuYNd3HZqHa9PJB5w51WcMaMoxRcktx-48c-vGSQ4YFYPmBzXTwwA6wHBdHZdEySU_v7-6-OfVE8xsp5P2c6ZQMNj_yEu0k8JrgV9LsZQA_Tj51qCwRmYDnlqMY4Lq8tjQM2qcK-mLuCR2yVL3huhZ0W47DJ6sef-hsnw6nw</v>
          </cell>
          <cell r="O251">
            <v>18785.599999999999</v>
          </cell>
        </row>
        <row r="252">
          <cell r="D252">
            <v>212707952</v>
          </cell>
          <cell r="E252">
            <v>44407</v>
          </cell>
          <cell r="F252" t="str">
            <v>Tax Invoice</v>
          </cell>
          <cell r="G252">
            <v>55530.8</v>
          </cell>
          <cell r="H252" t="str">
            <v>27AADCB2923M1ZL</v>
          </cell>
          <cell r="I252" t="str">
            <v>ACT</v>
          </cell>
          <cell r="J252" t="str">
            <v>166eaeb5b1b83b946b793721f7d9457e90b6cfea8e93db67608898bf4aef4222</v>
          </cell>
          <cell r="K252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TUyXCIsXCJEb2NUeXBcIjpcIklOVlwiLFwiRG9jRHRcIjpcIjMwLzA3LzIwMjFcIixcIlRvdEludlZhbFwiOjU1NTMwLjgsXCJJdGVtQ250XCI6MSxcIk1haW5Ic25Db2RlXCI6XCI0MDE2OTMzMFwiLFwiSXJuXCI6XCIxNjZlYWViNWIxYjgzYjk0NmI3OTM3MjFmN2Q5NDU3ZTkwYjZjZmVhOGU5M2RiNjc2MDg4OThiZjRhZWY0MjIyXCIsXCJJcm5EdFwiOlwiMjAyMS0wNy0zMCAxNzowODowMFwifSIsImlzcyI6Ik5JQyJ9.bouiGE0UEXrARyFZ8BnWa-ykNz20PggvdozqstJKbr3fyU-gSuXjUuHhqKIfIICayz61z6ndqp0L5n31ojw0r-U-8cbmUvT_ngTrxCdRbH6OO3VmIYxk4QBdNjbTH4Lhhb1SEPjCeZMB13rrGfeo_iBCw4NWr6sYbStm_tiPfiAHXv4tBFL-QTn9vdCZ2J35t1vlu5pg5qNEty6zJpJEhnI9PjJp4BiTIYK_3cki4ehtpRfwwnupr2Tw9LGkJ-heZrxaY4oNLw7TXZD_oE3zR-79J0K-qajqSq33r_zaSggphFwXW_HwnTOl8JXqqIe5HQl1KBP04WguLXlufNQB_g</v>
          </cell>
          <cell r="O252">
            <v>55530.8</v>
          </cell>
        </row>
        <row r="253">
          <cell r="D253">
            <v>212707954</v>
          </cell>
          <cell r="E253">
            <v>44407</v>
          </cell>
          <cell r="F253" t="str">
            <v>Tax Invoice</v>
          </cell>
          <cell r="G253">
            <v>55530.8</v>
          </cell>
          <cell r="H253" t="str">
            <v>27AADCB2923M1ZL</v>
          </cell>
          <cell r="I253" t="str">
            <v>ACT</v>
          </cell>
          <cell r="J253" t="str">
            <v>e73eda19b8989ff5defb4353895d9895567e74e9b3e182b67ba5c29ca4ba846d</v>
          </cell>
          <cell r="K253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TU0XCIsXCJEb2NUeXBcIjpcIklOVlwiLFwiRG9jRHRcIjpcIjMwLzA3LzIwMjFcIixcIlRvdEludlZhbFwiOjU1NTMwLjgsXCJJdGVtQ250XCI6MSxcIk1haW5Ic25Db2RlXCI6XCI0MDE2OTMzMFwiLFwiSXJuXCI6XCJlNzNlZGExOWI4OTg5ZmY1ZGVmYjQzNTM4OTVkOTg5NTU2N2U3NGU5YjNlMTgyYjY3YmE1YzI5Y2E0YmE4NDZkXCIsXCJJcm5EdFwiOlwiMjAyMS0wNy0zMCAxNzowODowMFwifSIsImlzcyI6Ik5JQyJ9.QD9eu_ylkwT0cWyc_GurOV3XzfdTFb8i_T1dzqiWzRPzG7GGTjQl2rlRpCcTWqch7x3Vq2swe6NsPabz4UcGBV2S-2_BXl32GBZXHjC3S6fwk7LFinduXjHqJl6isJAbMrEHS4HirwdzCpBDRrD_SDmT3C7iL-fBtljxd6vLntZ9F_G3aswQk0QHITmYV_L8VuPFCay88JogDJ3qd4cpTHky2arUeho_ZwkgFWxYocXOTLkNV31GzWxe-LcXxul01XEiXznNAWN31hn3Q9lMh3VZjWhj99F_s9QzXn76C2Lv2dlOdX7_4j7uKteGI0FJLkNFr8DGzO3pCgqNxvFGPQ</v>
          </cell>
          <cell r="O253">
            <v>55530.8</v>
          </cell>
        </row>
        <row r="254">
          <cell r="D254">
            <v>212707956</v>
          </cell>
          <cell r="E254">
            <v>44407</v>
          </cell>
          <cell r="F254" t="str">
            <v>Tax Invoice</v>
          </cell>
          <cell r="G254">
            <v>29798.400000000001</v>
          </cell>
          <cell r="H254" t="str">
            <v>27AADCB2923M1ZL</v>
          </cell>
          <cell r="I254" t="str">
            <v>ACT</v>
          </cell>
          <cell r="J254" t="str">
            <v>d67f4e971ad0c60b699c854d70789acae7a935b73aa27ff66c0eee480774f285</v>
          </cell>
          <cell r="K254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TU2XCIsXCJEb2NUeXBcIjpcIklOVlwiLFwiRG9jRHRcIjpcIjMwLzA3LzIwMjFcIixcIlRvdEludlZhbFwiOjI5Nzk4LjQsXCJJdGVtQ250XCI6MSxcIk1haW5Ic25Db2RlXCI6XCI4NzE0MTA5MFwiLFwiSXJuXCI6XCJkNjdmNGU5NzFhZDBjNjBiNjk5Yzg1NGQ3MDc4OWFjYWU3YTkzNWI3M2FhMjdmZjY2YzBlZWU0ODA3NzRmMjg1XCIsXCJJcm5EdFwiOlwiMjAyMS0wNy0zMCAxNzowODowMFwifSIsImlzcyI6Ik5JQyJ9.f7ESpPETK9V-iHJjmu84oeMuzxaiHaz5h9o0f8PkzrdquXBOSCkfYeqeGZWUskAuBD5lht5lLx0Awwskp3d398j6srli-D8EvkJW7U5yBB31PnJK2gCYK1G77PlpZVtWwiEQeVflJ7dUNS3SYgzVn2NISwPJwpoKegJC8mhRWBIMZafUtKyafpFQjElP1H5iwwIf2jhDYUNUopyTShHQU4I7O8imyDU7HBWPZlSOzvaNCImKGUUraENvBWpaZQJljRW2Jv4Tm04Cd0pfVTBUu_Frh-InGd2JLJiQfVSbsBtyzCTM9fixaY1has4pd5oWyy25EhMTBxtFqocWXIlsVQ</v>
          </cell>
          <cell r="O254">
            <v>29798.400000000001</v>
          </cell>
        </row>
        <row r="255">
          <cell r="D255">
            <v>212707957</v>
          </cell>
          <cell r="E255">
            <v>44407</v>
          </cell>
          <cell r="F255" t="str">
            <v>Tax Invoice</v>
          </cell>
          <cell r="G255">
            <v>22514.400000000001</v>
          </cell>
          <cell r="H255" t="str">
            <v>27AADCB2923M1ZL</v>
          </cell>
          <cell r="I255" t="str">
            <v>ACT</v>
          </cell>
          <cell r="J255" t="str">
            <v>0f64b467e2da499d1cb03bc2d4bf89aaf53421649ed8e82c06f68a323167bdf2</v>
          </cell>
          <cell r="K255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TU3XCIsXCJEb2NUeXBcIjpcIklOVlwiLFwiRG9jRHRcIjpcIjMwLzA3LzIwMjFcIixcIlRvdEludlZhbFwiOjIyNTE0LjQsXCJJdGVtQ250XCI6MSxcIk1haW5Ic25Db2RlXCI6XCI0MDE2OTM5MFwiLFwiSXJuXCI6XCIwZjY0YjQ2N2UyZGE0OTlkMWNiMDNiYzJkNGJmODlhYWY1MzQyMTY0OWVkOGU4MmMwNmY2OGEzMjMxNjdiZGYyXCIsXCJJcm5EdFwiOlwiMjAyMS0wNy0zMCAxNzowODowMFwifSIsImlzcyI6Ik5JQyJ9.BrxA7cU64Q0UfU390dqZzr9w1UkmPdUWsO7C3VIzo3RlDepyrgUCPQG6LHXZiPlI5zWscY6FvbHZ9e3ggExx5VTfHADy67_WimMRmZzcwTVx8EsUoC2_Ppa5ocv2b0czK83tXmRIMEmexu53qOCh1dWIfSfO8VHMxcQbrij7lzU2kpquLrHNWnhLtHJN8B1FSqaSoBA-JXnaI57IFX9h7FZnAjNkD9MnNz-EC_5vUvcl-dZFqcBr3iif6w_pjCROEeaxAiS2DEiiPrQKGWZcHyA_ty0UKWXYDoc9iwWpfBHEOE46JXsHsKw-guwGohVKoU4Ps51QYUERbCM8U-OY_Q</v>
          </cell>
          <cell r="O255">
            <v>22514.400000000001</v>
          </cell>
        </row>
        <row r="256">
          <cell r="D256">
            <v>212707959</v>
          </cell>
          <cell r="E256">
            <v>44407</v>
          </cell>
          <cell r="F256" t="str">
            <v>Tax Invoice</v>
          </cell>
          <cell r="G256">
            <v>20475.36</v>
          </cell>
          <cell r="H256" t="str">
            <v>27AADCB2923M1ZL</v>
          </cell>
          <cell r="I256" t="str">
            <v>ACT</v>
          </cell>
          <cell r="J256" t="str">
            <v>1e5cf7318b6371dc361bb43fc2e6122b65d11439e85c72f90d9ffa96281c557b</v>
          </cell>
          <cell r="K256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TU5XCIsXCJEb2NUeXBcIjpcIklOVlwiLFwiRG9jRHRcIjpcIjMwLzA3LzIwMjFcIixcIlRvdEludlZhbFwiOjIwNDc1LjM2LFwiSXRlbUNudFwiOjEsXCJNYWluSHNuQ29kZVwiOlwiNDAxNjkzOTBcIixcIklyblwiOlwiMWU1Y2Y3MzE4YjYzNzFkYzM2MWJiNDNmYzJlNjEyMmI2NWQxMTQzOWU4NWM3MmY5MGQ5ZmZhOTYyODFjNTU3YlwiLFwiSXJuRHRcIjpcIjIwMjEtMDctMzAgMTc6MDg6MDBcIn0iLCJpc3MiOiJOSUMifQ.fOsGePtD9mVN2p3PxIT56-2BsDA-f-CeF1-1vsko01glv3Y5ll-g4YSVGQ5SPq4_DUANk8Lu70Fv9L1I2JtLbnGH3zq99Y67XHQ1EqlMUR6dLXexQ8m-EDGN71RfUprAOIhmkZGTpnb6CIxSvvHI82TNKRbsQvQElBPLplaDPwFJW2YWtJK2SQM1cQjYc0ViOt5z-zyyjsyVRyyvBzMd9Ne5emYaZ9IkwFYEe5l5nukLuvkM_Fsfs1vp8y02YdOdQHRMow9iXBy_OLLmxP8lN1GeugdI0LLlNYOGEhlVP_qYNMh_kRTq6yVY09EBrvfIZuGrSM22H0jBHVjbLzaejw</v>
          </cell>
          <cell r="O256">
            <v>20475.36</v>
          </cell>
        </row>
        <row r="257">
          <cell r="D257">
            <v>212707960</v>
          </cell>
          <cell r="E257">
            <v>44407</v>
          </cell>
          <cell r="F257" t="str">
            <v>Tax Invoice</v>
          </cell>
          <cell r="G257">
            <v>32256</v>
          </cell>
          <cell r="H257" t="str">
            <v>27AADCB2923M1ZL</v>
          </cell>
          <cell r="I257" t="str">
            <v>ACT</v>
          </cell>
          <cell r="J257" t="str">
            <v>390362811986c99a79d824efeac760bf28bf503d8b1e653353c73066906e5d21</v>
          </cell>
          <cell r="K257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TYwXCIsXCJEb2NUeXBcIjpcIklOVlwiLFwiRG9jRHRcIjpcIjMwLzA3LzIwMjFcIixcIlRvdEludlZhbFwiOjMyMjU2LFwiSXRlbUNudFwiOjEsXCJNYWluSHNuQ29kZVwiOlwiODcxNDEwOTBcIixcIklyblwiOlwiMzkwMzYyODExOTg2Yzk5YTc5ZDgyNGVmZWFjNzYwYmYyOGJmNTAzZDhiMWU2NTMzNTNjNzMwNjY5MDZlNWQyMVwiLFwiSXJuRHRcIjpcIjIwMjEtMDctMzAgMTc6MDg6MDBcIn0iLCJpc3MiOiJOSUMifQ.Ja4PtUyn4rs16EUcZqg5V4lENXeb52Yp_179nYxMc6GVBfPV8yLthutPcGwfBV6h_eQmitirpbaeKg4wtOQtXe99srQ3Hh6DRDy5npKIkGkbh9O6eeKJ3pJyhgKtJqFLPWf09yvcQuY_lVLWXSBA-nuxgU4xUFCMn1MeT37pMzzodjJY6fJj1z8R1Wy1dK3eDDXAlT5ORr6ElIIuSLfMTWXKDfWOd9xRo_UfMo3-sgIvVrYVdgiOJR3M4uQUxj-9c5fuKIRId5yHSZCEeLAgp-03Aocm0OO5L1K5MtIEynanScuF-W4Fh3pzZJYlCU_QYaRPUyoxoGtW8Qfno5vwbw</v>
          </cell>
          <cell r="O257">
            <v>32256</v>
          </cell>
        </row>
        <row r="258">
          <cell r="D258">
            <v>212707962</v>
          </cell>
          <cell r="E258">
            <v>44407</v>
          </cell>
          <cell r="F258" t="str">
            <v>Tax Invoice</v>
          </cell>
          <cell r="G258">
            <v>7858.8</v>
          </cell>
          <cell r="H258" t="str">
            <v>27AADCB2923M1ZL</v>
          </cell>
          <cell r="I258" t="str">
            <v>ACT</v>
          </cell>
          <cell r="J258" t="str">
            <v>65b530ffbfaed5de4b8158104c78e6ade418db542cc35b19dd8bec837e828a88</v>
          </cell>
          <cell r="K258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TYyXCIsXCJEb2NUeXBcIjpcIklOVlwiLFwiRG9jRHRcIjpcIjMwLzA3LzIwMjFcIixcIlRvdEludlZhbFwiOjc4NTguOCxcIkl0ZW1DbnRcIjoxLFwiTWFpbkhzbkNvZGVcIjpcIjQwMTY5MzMwXCIsXCJJcm5cIjpcIjY1YjUzMGZmYmZhZWQ1ZGU0YjgxNTgxMDRjNzhlNmFkZTQxOGRiNTQyY2MzNWIxOWRkOGJlYzgzN2U4MjhhODhcIixcIklybkR0XCI6XCIyMDIxLTA3LTMwIDE3OjA4OjAwXCJ9IiwiaXNzIjoiTklDIn0.FUQJIqgBLBfIQ2FtMnqFFyy16tCBmRaRyPSNY44_n0FGVhxj3WGzhha17w-q4rndB92MK4EgnqB3HH-MhDIEnGvA8sFRpQWdoZ9EZAxsH-6fCkiYgK-F9vzPNVqWyAJlnqff0WeFYhtnhnw-V4CR3Z_Nqeuh-xMngnMXJ4fGU4uJk-FKm--y8uZeRqdy9nxhNYrRMC4v87zumyfAj_PKwO6KIYbkwUd8bPg7INwystmjuIgFBm8V9iVgKzcFluCAEUA0kcj02shgjPfkGTsWdTIHduI6Cc-u9sKlskOXIAtm80Zwzx4EFilGPZWtbSHeV3RmWHi6SxD-G-yfetPbcw</v>
          </cell>
          <cell r="O258">
            <v>7858.8</v>
          </cell>
        </row>
        <row r="259">
          <cell r="D259">
            <v>212707963</v>
          </cell>
          <cell r="E259">
            <v>44407</v>
          </cell>
          <cell r="F259" t="str">
            <v>Tax Invoice</v>
          </cell>
          <cell r="G259">
            <v>15843.86</v>
          </cell>
          <cell r="H259" t="str">
            <v>27AADCB2923M1ZL</v>
          </cell>
          <cell r="I259" t="str">
            <v>ACT</v>
          </cell>
          <cell r="J259" t="str">
            <v>d4878516319dd209d20acdf16f20a2e0c00b60d519a070144cf6fe22f3f1625e</v>
          </cell>
          <cell r="K259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TYzXCIsXCJEb2NUeXBcIjpcIklOVlwiLFwiRG9jRHRcIjpcIjMwLzA3LzIwMjFcIixcIlRvdEludlZhbFwiOjE1ODQzLjg2LFwiSXRlbUNudFwiOjEsXCJNYWluSHNuQ29kZVwiOlwiNDAxNjkzOTBcIixcIklyblwiOlwiZDQ4Nzg1MTYzMTlkZDIwOWQyMGFjZGYxNmYyMGEyZTBjMDBiNjBkNTE5YTA3MDE0NGNmNmZlMjJmM2YxNjI1ZVwiLFwiSXJuRHRcIjpcIjIwMjEtMDctMzAgMTc6MDg6MDBcIn0iLCJpc3MiOiJOSUMifQ.B8XgEyVUHjsal1VJMN13-Cu_45ZDYsB8y4eYDinp0HikeHy12IJOASbfxxoNLd4dqS9F2aFJhvcwgiHdCpsOf3txhjei-u4f0jhHXo_-vFh3uwTR896UrljUG2noXQpmf5dhgkk_L3fHd5qtoRZMkfAhgxCYE_AzJNvQ_oEeRYFnrzuRz2gDaav0HMOO2lxtORAGMNaSn-nu_JZ3iXFwzOYTbMKq6eF__-jUQtAwc5yB1q7O5-ofKa5ZsOYnp98BuQZINtEKxaDJKz0CMYaBcnzbcdrA6Wumx7eawMG_QcxN33V7d5Fb_ZMecF6-YBVEs5ha-gvSXyW_N9BxC3irrg</v>
          </cell>
          <cell r="O259">
            <v>15843.86</v>
          </cell>
        </row>
        <row r="260">
          <cell r="D260">
            <v>212707964</v>
          </cell>
          <cell r="E260">
            <v>44407</v>
          </cell>
          <cell r="F260" t="str">
            <v>Tax Invoice</v>
          </cell>
          <cell r="G260">
            <v>10044.16</v>
          </cell>
          <cell r="H260" t="str">
            <v>27AABCK2407R1Z9</v>
          </cell>
          <cell r="I260" t="str">
            <v>ACT</v>
          </cell>
          <cell r="J260" t="str">
            <v>b9621d47d67a58671c8dc436f7be1d449f93a3f486de71f9a1641545904b4fb0</v>
          </cell>
          <cell r="K260" t="str">
            <v>eyJhbGciOiJSUzI1NiIsImtpZCI6IjQ0NDQwNUM3ODFFNDgyNTA3MkIzNENBNEY4QkRDNjA2Qzg2QjU3MjAiLCJ0eXAiOiJKV1QiLCJ4NXQiOiJSRVFGeDRIa2dsQnlzMHlrLUwzR0JzaHJWeUEifQ.eyJkYXRhIjoie1wiU2VsbGVyR3N0aW5cIjpcIjI3QUFBQ0gzOTE3TjFaQ1wiLFwiQnV5ZXJHc3RpblwiOlwiMjdBQUJDSzI0MDdSMVo5XCIsXCJEb2NOb1wiOlwiMjEyNzA3OTY0XCIsXCJEb2NUeXBcIjpcIklOVlwiLFwiRG9jRHRcIjpcIjMwLzA3LzIwMjFcIixcIlRvdEludlZhbFwiOjEwMDQ0LjE2LFwiSXRlbUNudFwiOjEsXCJNYWluSHNuQ29kZVwiOlwiNDAxNjkzOTBcIixcIklyblwiOlwiYjk2MjFkNDdkNjdhNTg2NzFjOGRjNDM2ZjdiZTFkNDQ5ZjkzYTNmNDg2ZGU3MWY5YTE2NDE1NDU5MDRiNGZiMFwiLFwiSXJuRHRcIjpcIjIwMjEtMDctMzAgMTc6MDg6MDBcIn0iLCJpc3MiOiJOSUMifQ.v1IZ13cnQ1aAuJ3h6trxIY8-QakX3G98f6AyCQoNWVUwoJ-KnKK71mRpssZNnTDrOGacvkcJsfJNhy-2pPNdGlKuUqiuxcm5jJYdf8gKbFfDU2VZ9GdsTCzOZ_balzsHDFmSlbrqOwOd-LDVsNiFVV7T6IKPvMVzOW2O7ajk42y57JOmT7PafL2Vu1Jj5a3BZq98NG_5v9-MBOeTsbbt7dqo4vlHLOvKzkcLu-3pp9W0OtkWMWkZFIFVzH_UBxJtAILo4XUvY40-uT_hXxZDsHGh6A4ittZYUxVeWPYtWDMCCJoaUjIptFn3iUD6djj8ksN2T9_rhk7QbHheUYstfw</v>
          </cell>
          <cell r="O260">
            <v>10044.16</v>
          </cell>
        </row>
        <row r="261">
          <cell r="D261">
            <v>212707965</v>
          </cell>
          <cell r="E261">
            <v>44407</v>
          </cell>
          <cell r="F261" t="str">
            <v>Tax Invoice</v>
          </cell>
          <cell r="G261">
            <v>18644</v>
          </cell>
          <cell r="H261" t="str">
            <v>27AABCK2407R1Z9</v>
          </cell>
          <cell r="I261" t="str">
            <v>ACT</v>
          </cell>
          <cell r="J261" t="str">
            <v>d4b9e2a46d71d7d3a2ee9b8ab0ddc444a165bd87546566ee03e815b62b8257e7</v>
          </cell>
          <cell r="K261" t="str">
            <v>eyJhbGciOiJSUzI1NiIsImtpZCI6IjQ0NDQwNUM3ODFFNDgyNTA3MkIzNENBNEY4QkRDNjA2Qzg2QjU3MjAiLCJ0eXAiOiJKV1QiLCJ4NXQiOiJSRVFGeDRIa2dsQnlzMHlrLUwzR0JzaHJWeUEifQ.eyJkYXRhIjoie1wiU2VsbGVyR3N0aW5cIjpcIjI3QUFBQ0gzOTE3TjFaQ1wiLFwiQnV5ZXJHc3RpblwiOlwiMjdBQUJDSzI0MDdSMVo5XCIsXCJEb2NOb1wiOlwiMjEyNzA3OTY1XCIsXCJEb2NUeXBcIjpcIklOVlwiLFwiRG9jRHRcIjpcIjMwLzA3LzIwMjFcIixcIlRvdEludlZhbFwiOjE4NjQ0LFwiSXRlbUNudFwiOjEsXCJNYWluSHNuQ29kZVwiOlwiNDAxNjkzMjBcIixcIklyblwiOlwiZDRiOWUyYTQ2ZDcxZDdkM2EyZWU5YjhhYjBkZGM0NDRhMTY1YmQ4NzU0NjU2NmVlMDNlODE1YjYyYjgyNTdlN1wiLFwiSXJuRHRcIjpcIjIwMjEtMDctMzAgMTc6MDg6MDBcIn0iLCJpc3MiOiJOSUMifQ.hKzdrRuTMpWXuuE3Q6jkIkrk4H7ZHrBnYbBYkh6KlONsEhNGx81WwKiw3R7OFBIYCVQV2FhSSV9BXrHRrvAUzvkg0aCCOaRGoNHpujnCzUrx92m1tLNwxYZLdNkMswWJMBsbr_Un7rk16J46oxsQ_lwunDEw4ecEqs2xO8pelEe_B5UEiH-Onj1RjJWkEj7vLrJEl9irQ_eQ0jhZBSB2uA9zk_apgx6APlrzyTY5T8kAhrKkoVj1X_eZTnvHKK7HOeZB4A8IB54mTFt_v1PGgXMcoK9h5axK03FaxpIFWmPSGX_TyhsAsThRXvgfOOtkgK0cx4tvYcXNvYixCBgCnQ</v>
          </cell>
          <cell r="O261">
            <v>18644</v>
          </cell>
        </row>
        <row r="262">
          <cell r="D262">
            <v>212707966</v>
          </cell>
          <cell r="E262">
            <v>44407</v>
          </cell>
          <cell r="F262" t="str">
            <v>Tax Invoice</v>
          </cell>
          <cell r="G262">
            <v>196743.16</v>
          </cell>
          <cell r="H262" t="str">
            <v>27AABCK2407R1Z9</v>
          </cell>
          <cell r="I262" t="str">
            <v>ACT</v>
          </cell>
          <cell r="J262" t="str">
            <v>963438ad66b72a6c7ae0004e7e6e008cc5076eb2bcef466d72a641ecd1076aa9</v>
          </cell>
          <cell r="K262" t="str">
            <v>eyJhbGciOiJSUzI1NiIsImtpZCI6IjQ0NDQwNUM3ODFFNDgyNTA3MkIzNENBNEY4QkRDNjA2Qzg2QjU3MjAiLCJ0eXAiOiJKV1QiLCJ4NXQiOiJSRVFGeDRIa2dsQnlzMHlrLUwzR0JzaHJWeUEifQ.eyJkYXRhIjoie1wiU2VsbGVyR3N0aW5cIjpcIjI3QUFBQ0gzOTE3TjFaQ1wiLFwiQnV5ZXJHc3RpblwiOlwiMjdBQUJDSzI0MDdSMVo5XCIsXCJEb2NOb1wiOlwiMjEyNzA3OTY2XCIsXCJEb2NUeXBcIjpcIklOVlwiLFwiRG9jRHRcIjpcIjMwLzA3LzIwMjFcIixcIlRvdEludlZhbFwiOjE5Njc0My4xNixcIkl0ZW1DbnRcIjoxLFwiTWFpbkhzbkNvZGVcIjpcIjg3MTQxMDkwXCIsXCJJcm5cIjpcIjk2MzQzOGFkNjZiNzJhNmM3YWUwMDA0ZTdlNmUwMDhjYzUwNzZlYjJiY2VmNDY2ZDcyYTY0MWVjZDEwNzZhYTlcIixcIklybkR0XCI6XCIyMDIxLTA3LTMwIDE3OjA4OjAwXCJ9IiwiaXNzIjoiTklDIn0.BKDR_qFBoLQYIN2EfgggRrod9wpCyYGTsV3pOb2BzbexQfoO7SVzYAYNdeztUs8zYnLyDlvHaYR8Eur96qOtIlGoKRLqt8Bt7K07L_VxcUv5cA3ouDOkpcWaE1tKlQXPrwY3789ta4H44euurR4iw32UUazC8WHlN7lMqkCrIvzb7inYEttmnsqPu4BlTB7rTRF3ywjwhVdahtWFTLUJWErgP6xcQzdavjAUUqTGAfwpdszMc98jf0pr55qdWw5c4rK59rvVLKvD4bh1tdl03K0ouGSv8espanZtoHMOEEPx6lpCobTXzDr7iZ3BXFdCTTya8MQRM2kYsUfGsGxCWA</v>
          </cell>
          <cell r="O262">
            <v>196743.16</v>
          </cell>
        </row>
        <row r="263">
          <cell r="D263">
            <v>212707967</v>
          </cell>
          <cell r="E263">
            <v>44407</v>
          </cell>
          <cell r="F263" t="str">
            <v>Tax Invoice</v>
          </cell>
          <cell r="G263">
            <v>111038</v>
          </cell>
          <cell r="H263" t="str">
            <v>27AADCB2923M1ZL</v>
          </cell>
          <cell r="I263" t="str">
            <v>ACT</v>
          </cell>
          <cell r="J263" t="str">
            <v>a6b54c6f12b7f37729d25facae4908b2ec97b64b11e424f8687f516f5f16b250</v>
          </cell>
          <cell r="K263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TY3XCIsXCJEb2NUeXBcIjpcIklOVlwiLFwiRG9jRHRcIjpcIjMwLzA3LzIwMjFcIixcIlRvdEludlZhbFwiOjExMTAzOCxcIkl0ZW1DbnRcIjoxLFwiTWFpbkhzbkNvZGVcIjpcIjQwMTY5MzMwXCIsXCJJcm5cIjpcImE2YjU0YzZmMTJiN2YzNzcyOWQyNWZhY2FlNDkwOGIyZWM5N2I2NGIxMWU0MjRmODY4N2Y1MTZmNWYxNmIyNTBcIixcIklybkR0XCI6XCIyMDIxLTA3LTMwIDE3OjA4OjAwXCJ9IiwiaXNzIjoiTklDIn0.lBuoKhWtbyZwlY736GerZYBUvpU2x3LDG9NBFAQrXWUUrmE3q344SRBrLjiOZPJRMhKhSq9LSRHvuLtBu9tkubIhL7asmmSuX-0wiw_2mthPvW2REmuEQjGuia0_zyvIppYakCQy4-mU_zkzkKlSgXftbv4V9PyQRcZ29BTkgzwWkGJLc733IqE7BOqpZPqiBUZkxuHoX_yAdl5EsBxzmyHlvDL4Ga9CXrQ6V3-XD6QJ2DApWHFBpIbFkW8gFqspcMiJV2FF_iMF9TI0x-AiGaTurvL9nfPaAezy40bwCnOzEhW-PTogQeW_MTsWfAg43m6nqg4fUkUasRe5jYRziA</v>
          </cell>
          <cell r="O263">
            <v>111038</v>
          </cell>
        </row>
        <row r="264">
          <cell r="D264">
            <v>212707968</v>
          </cell>
          <cell r="E264">
            <v>44407</v>
          </cell>
          <cell r="F264" t="str">
            <v>Tax Invoice</v>
          </cell>
          <cell r="G264">
            <v>111038</v>
          </cell>
          <cell r="H264" t="str">
            <v>27AADCB2923M1ZL</v>
          </cell>
          <cell r="I264" t="str">
            <v>ACT</v>
          </cell>
          <cell r="J264" t="str">
            <v>624c5ce564a3d0c283de34e50de3649920cb8c76723755006dee08fa4050d18c</v>
          </cell>
          <cell r="K264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TY4XCIsXCJEb2NUeXBcIjpcIklOVlwiLFwiRG9jRHRcIjpcIjMwLzA3LzIwMjFcIixcIlRvdEludlZhbFwiOjExMTAzOCxcIkl0ZW1DbnRcIjoxLFwiTWFpbkhzbkNvZGVcIjpcIjQwMTY5MzMwXCIsXCJJcm5cIjpcIjYyNGM1Y2U1NjRhM2QwYzI4M2RlMzRlNTBkZTM2NDk5MjBjYjhjNzY3MjM3NTUwMDZkZWUwOGZhNDA1MGQxOGNcIixcIklybkR0XCI6XCIyMDIxLTA3LTMwIDE3OjA4OjAwXCJ9IiwiaXNzIjoiTklDIn0.qHwMQ6pZatsVwNAaMO9n4y8yPpd8R2eIoZIBlXX7L_s3GIWlzi_BYfBceB-707QgFkxuAPB0qpm_RNy13-_ERRbanihd6e98zjMxBjZoKzq7BUVl3BTbiIwRYS3XFw1D9OSSpVKjoTS9pglVbKTegx7ekcJCOC5yvMjaFq8OrZvx02Y9YHkNacWj2nFxlX1orzNEK08zD_1Ynz78x79sPix3HxL1x4uc0bL1KLbvjmpx0CMq30EcclyB9Toe4rZaAKwuoo8XAzZZC4dTazpwslTygCBVE7TgGGpazR39GNuTNE4IBdtQZ0h7hEqnbBkm-X3X26CD1tX5Oy6XIQ1M4Q</v>
          </cell>
          <cell r="O264">
            <v>111038</v>
          </cell>
        </row>
        <row r="265">
          <cell r="D265">
            <v>212707969</v>
          </cell>
          <cell r="E265">
            <v>44407</v>
          </cell>
          <cell r="F265" t="str">
            <v>Tax Invoice</v>
          </cell>
          <cell r="G265">
            <v>111038</v>
          </cell>
          <cell r="H265" t="str">
            <v>27AADCB2923M1ZL</v>
          </cell>
          <cell r="I265" t="str">
            <v>ACT</v>
          </cell>
          <cell r="J265" t="str">
            <v>0ca2b061f9a7cbd5da65718b57bc140a148705fb8c84df156632034cb2b8dfd7</v>
          </cell>
          <cell r="K265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TY5XCIsXCJEb2NUeXBcIjpcIklOVlwiLFwiRG9jRHRcIjpcIjMwLzA3LzIwMjFcIixcIlRvdEludlZhbFwiOjExMTAzOCxcIkl0ZW1DbnRcIjoxLFwiTWFpbkhzbkNvZGVcIjpcIjQwMTY5MzMwXCIsXCJJcm5cIjpcIjBjYTJiMDYxZjlhN2NiZDVkYTY1NzE4YjU3YmMxNDBhMTQ4NzA1ZmI4Yzg0ZGYxNTY2MzIwMzRjYjJiOGRmZDdcIixcIklybkR0XCI6XCIyMDIxLTA3LTMwIDE3OjA4OjAwXCJ9IiwiaXNzIjoiTklDIn0.la6laObFUjdclN_cr7dwjU9W8BISInbGBMS72_OfzoD65Ow9B23VXkAugNBwoYFJcDH3BjHWmGtxJ0aIAdxYBoQcFz3_87Ps195iiOggTVowL7Aa1Rpat594rNVwD0ncdLu1BGpNaSMTvhY3QzWN0IGcXnMIf4UEcvi1sj3QMElUILve1g7A9LHhmCGn1-mlLhhtZlKGrKOCUdaGl697QDXrlmaCQ0Flba1kH9IDqc3HaoeHDtTsb5OwZ8eIUhnfqtueTu8aN76YMPG40UpnHUiVQO2XpFTz7Am84MzvrigGG1v61MNwbbPde2yv-ivO8QoRQ6aTzZykN4krYPn0yA</v>
          </cell>
          <cell r="O265">
            <v>111038</v>
          </cell>
        </row>
        <row r="266">
          <cell r="D266">
            <v>212707970</v>
          </cell>
          <cell r="E266">
            <v>44407</v>
          </cell>
          <cell r="F266" t="str">
            <v>Tax Invoice</v>
          </cell>
          <cell r="G266">
            <v>111038</v>
          </cell>
          <cell r="H266" t="str">
            <v>27AADCB2923M1ZL</v>
          </cell>
          <cell r="I266" t="str">
            <v>ACT</v>
          </cell>
          <cell r="J266" t="str">
            <v>e8942a6b69ab777615892ea1857462bc2c2e79113679ec196c4def0e30979648</v>
          </cell>
          <cell r="K266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TcwXCIsXCJEb2NUeXBcIjpcIklOVlwiLFwiRG9jRHRcIjpcIjMwLzA3LzIwMjFcIixcIlRvdEludlZhbFwiOjExMTAzOCxcIkl0ZW1DbnRcIjoxLFwiTWFpbkhzbkNvZGVcIjpcIjQwMTY5MzMwXCIsXCJJcm5cIjpcImU4OTQyYTZiNjlhYjc3NzYxNTg5MmVhMTg1NzQ2MmJjMmMyZTc5MTEzNjc5ZWMxOTZjNGRlZjBlMzA5Nzk2NDhcIixcIklybkR0XCI6XCIyMDIxLTA3LTMwIDE3OjA4OjAwXCJ9IiwiaXNzIjoiTklDIn0.r86dQDes_7i8EZ-12orVjJbfaPmxvCYaziKCC4-9SHjlcQzsbOseqt55DV1cuGiv1p6bULBn4CThLl6hQa_HxXUds0dshE69Kt8vwWO-Tm_zxixkGQL3tXdMoVc-mib4dghW2HHaLp9TN6eC8YC_6g4D0QkfgeE2Z-mtt994igoxTNoLfXb_stae1SeFo9mlNvhyTCnn-BmGwx3xXJtg34DY2nIXNl9pEr5hlbJ8rCQe3Dy_8CpbshPaM8gnpLRKzvdXfQfeG0RiH6J3IxFlT2box5HwY2CtVsV6hKGtkGaf-jaM9XtgE_r_cmOhWdJrFxYEj5R2-7YuRaYMQfN-jg</v>
          </cell>
          <cell r="O266">
            <v>111038</v>
          </cell>
        </row>
        <row r="267">
          <cell r="D267">
            <v>212707971</v>
          </cell>
          <cell r="E267">
            <v>44407</v>
          </cell>
          <cell r="F267" t="str">
            <v>Tax Invoice</v>
          </cell>
          <cell r="G267">
            <v>111038</v>
          </cell>
          <cell r="H267" t="str">
            <v>27AADCB2923M1ZL</v>
          </cell>
          <cell r="I267" t="str">
            <v>ACT</v>
          </cell>
          <cell r="J267" t="str">
            <v>b8f941451226db32393b89b7c44085eb3d9a56081a203b58f50faf3ed665ae26</v>
          </cell>
          <cell r="K267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TcxXCIsXCJEb2NUeXBcIjpcIklOVlwiLFwiRG9jRHRcIjpcIjMwLzA3LzIwMjFcIixcIlRvdEludlZhbFwiOjExMTAzOCxcIkl0ZW1DbnRcIjoxLFwiTWFpbkhzbkNvZGVcIjpcIjQwMTY5MzMwXCIsXCJJcm5cIjpcImI4Zjk0MTQ1MTIyNmRiMzIzOTNiODliN2M0NDA4NWViM2Q5YTU2MDgxYTIwM2I1OGY1MGZhZjNlZDY2NWFlMjZcIixcIklybkR0XCI6XCIyMDIxLTA3LTMwIDE3OjA4OjAwXCJ9IiwiaXNzIjoiTklDIn0.GlrE9V-F5mnY4pJKnn9swYgCaGFSiWKdKPPbGUfTUt1asN_ntci5_6t8aWao8I4bxl_z3CdJhCNmu_jPBmTwRwNUz7Gjevuji7bK32URBO4FaeIDMngNywyoeIK6XInljDp8m7DoaJ8SG0ikMoPyr5406E1iz3CWWgaqNWc5uXZsma-S_bgKcjoKzKoWPyXv7vI7rCwzBEqiQfM94ZBWZ9lxV3AcJ0-M6dSqUoj-KV4CgjKslqgGjzUp-Jfjr10HuQZ_n1I1NPjuL2PhKxx4s7Bqq3AQyGvRV5aTdk1qr0L91t8B4w-mveqWpfCHfh95x38U81ZGX1IgWZeQmnewZg</v>
          </cell>
          <cell r="O267">
            <v>111038</v>
          </cell>
        </row>
        <row r="268">
          <cell r="D268">
            <v>212707972</v>
          </cell>
          <cell r="E268">
            <v>44407</v>
          </cell>
          <cell r="F268" t="str">
            <v>Tax Invoice</v>
          </cell>
          <cell r="G268">
            <v>55519</v>
          </cell>
          <cell r="H268" t="str">
            <v>27AADCB2923M1ZL</v>
          </cell>
          <cell r="I268" t="str">
            <v>ACT</v>
          </cell>
          <cell r="J268" t="str">
            <v>8c83ceed24dfad934d94c1c93011864b79262b845ad1b43da1b5282119ab0dc4</v>
          </cell>
          <cell r="K268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TcyXCIsXCJEb2NUeXBcIjpcIklOVlwiLFwiRG9jRHRcIjpcIjMwLzA3LzIwMjFcIixcIlRvdEludlZhbFwiOjU1NTE5LFwiSXRlbUNudFwiOjEsXCJNYWluSHNuQ29kZVwiOlwiNDAxNjkzMzBcIixcIklyblwiOlwiOGM4M2NlZWQyNGRmYWQ5MzRkOTRjMWM5MzAxMTg2NGI3OTI2MmI4NDVhZDFiNDNkYTFiNTI4MjExOWFiMGRjNFwiLFwiSXJuRHRcIjpcIjIwMjEtMDctMzAgMTc6MDg6MDBcIn0iLCJpc3MiOiJOSUMifQ.ek2NbSD9QbRhHEX-NhCMohIhrY392znytgWRT4KlliKLO5hK4ub-5b2zKAFlhFfri7bAVy_PQnOPzYwNhxy5rVRduiomBhdKHPGAYtDwQ7LeRWZEciGTS94acefrtBZDmlGxRjZhbFrEQWGa8pboAmLVvTHg8bqowqOLeZCxPY6yR8ufSCW7vcTws39AUZuPWsJ2oHdqWGRvqs_FRFrM38mmhFfnrqG-DsPSBLIfZc9y3nUvD7G2syOUXVJqPfnCSnqLyVdibt5iljb93OFNuoVgPL0mwFUv40JgZUAozGfA7kCcuPxBBgZrvcq3VhQHLIpT6N5V19nzrsaWW3vhlQ</v>
          </cell>
          <cell r="O268">
            <v>55519</v>
          </cell>
        </row>
        <row r="269">
          <cell r="D269">
            <v>212707973</v>
          </cell>
          <cell r="E269">
            <v>44407</v>
          </cell>
          <cell r="F269" t="str">
            <v>Tax Invoice</v>
          </cell>
          <cell r="G269">
            <v>36403</v>
          </cell>
          <cell r="H269" t="str">
            <v>27AADCB2923M1ZL</v>
          </cell>
          <cell r="I269" t="str">
            <v>ACT</v>
          </cell>
          <cell r="J269" t="str">
            <v>92945207865af8f69fae946622be4f6a4921c7a0dcc219656b09f14235864599</v>
          </cell>
          <cell r="K269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TczXCIsXCJEb2NUeXBcIjpcIklOVlwiLFwiRG9jRHRcIjpcIjMwLzA3LzIwMjFcIixcIlRvdEludlZhbFwiOjM2NDAzLFwiSXRlbUNudFwiOjEsXCJNYWluSHNuQ29kZVwiOlwiNDAxNjkzMzBcIixcIklyblwiOlwiOTI5NDUyMDc4NjVhZjhmNjlmYWU5NDY2MjJiZTRmNmE0OTIxYzdhMGRjYzIxOTY1NmIwOWYxNDIzNTg2NDU5OVwiLFwiSXJuRHRcIjpcIjIwMjEtMDctMzAgMTc6MDg6MDBcIn0iLCJpc3MiOiJOSUMifQ.oP0qhdpzqOxWndKxn7VxJrdzFy8rpn1mStAmlt3jUdr1hyeKlQ1tvTASLVnswTm7RWqQz_DF7gr_rKruYzanV0YHTM5vZuJcf5Y-8LCqbc52WLqAxVch33jRo9q8SMibU-UvOXT53cdgxC5Or0jQb6igmmCqheQKZiQM3-oFRjr63wz_x6RVOlzFjlz07n0S8gTp3_sgkTeO4h3HAlFKWkfOyrTPHaKWNIFQ_LYHyUnSSteAnTWmM3H9UWIYaSi475TUmchr9YWff7Au9grR9BHEFDYf56wUGiJqyiqoDoi2djx-rL9bomu0WHU3zLrqjHRtJpbaJFzSQs-JGJAePA</v>
          </cell>
          <cell r="O269">
            <v>36403</v>
          </cell>
        </row>
        <row r="270">
          <cell r="D270">
            <v>212707974</v>
          </cell>
          <cell r="E270">
            <v>44407</v>
          </cell>
          <cell r="F270" t="str">
            <v>Tax Invoice</v>
          </cell>
          <cell r="G270">
            <v>15717.6</v>
          </cell>
          <cell r="H270" t="str">
            <v>27AADCB2923M1ZL</v>
          </cell>
          <cell r="I270" t="str">
            <v>ACT</v>
          </cell>
          <cell r="J270" t="str">
            <v>535304537fc1130b165f31b8ed4fb3b908d13596334cede9e0b8596977f36cfb</v>
          </cell>
          <cell r="K270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Tc0XCIsXCJEb2NUeXBcIjpcIklOVlwiLFwiRG9jRHRcIjpcIjMwLzA3LzIwMjFcIixcIlRvdEludlZhbFwiOjE1NzE3LjYsXCJJdGVtQ250XCI6MSxcIk1haW5Ic25Db2RlXCI6XCI0MDE2OTMzMFwiLFwiSXJuXCI6XCI1MzUzMDQ1MzdmYzExMzBiMTY1ZjMxYjhlZDRmYjNiOTA4ZDEzNTk2MzM0Y2VkZTllMGI4NTk2OTc3ZjM2Y2ZiXCIsXCJJcm5EdFwiOlwiMjAyMS0wNy0zMCAxNzowODowMFwifSIsImlzcyI6Ik5JQyJ9.Tuj_TehMxm31pWHrhXdzkZ2tJff8puI5d5h4Ux3anRZDud6LiMmaQYdUUoh8X4rvLvN_od9FFqeOhKAgsc9WH9iOBb-TRvZj03lI-0ewAZM5KDpZ2whr32KJarJP7uaFm65yVGVeydkhVPfo2qm0uaYBuc1Nibejfk6NCfGw5keOlLiP7TYbb7dYnb4Pt3kOnhFZBTLOw3ZCo4EBpWZfPqylVLDTA4q-zIW_QcUAcKPORRq7eDSGzcwJM2Hp0rPBx1oCXQNfvcPwGe3JHPAjjSw5L3wZk-Aat28pfCAdBGqO69ij_cm8bivfxMPHYOATtt1BgdPcpYWBY7L-bzRfGQ</v>
          </cell>
          <cell r="O270">
            <v>15717.6</v>
          </cell>
        </row>
        <row r="271">
          <cell r="D271">
            <v>212707975</v>
          </cell>
          <cell r="E271">
            <v>44407</v>
          </cell>
          <cell r="F271" t="str">
            <v>Tax Invoice</v>
          </cell>
          <cell r="G271">
            <v>36403</v>
          </cell>
          <cell r="H271" t="str">
            <v>27AADCB2923M1ZL</v>
          </cell>
          <cell r="I271" t="str">
            <v>ACT</v>
          </cell>
          <cell r="J271" t="str">
            <v>ddd92d43d70b4bba66287428717156e82c308457865eedaa3dedb11e2c4210a8</v>
          </cell>
          <cell r="K271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Tc1XCIsXCJEb2NUeXBcIjpcIklOVlwiLFwiRG9jRHRcIjpcIjMwLzA3LzIwMjFcIixcIlRvdEludlZhbFwiOjM2NDAzLFwiSXRlbUNudFwiOjEsXCJNYWluSHNuQ29kZVwiOlwiNDAxNjkzMzBcIixcIklyblwiOlwiZGRkOTJkNDNkNzBiNGJiYTY2Mjg3NDI4NzE3MTU2ZTgyYzMwODQ1Nzg2NWVlZGFhM2RlZGIxMWUyYzQyMTBhOFwiLFwiSXJuRHRcIjpcIjIwMjEtMDctMzAgMTc6MDg6MDBcIn0iLCJpc3MiOiJOSUMifQ.smx8bM0hN6LC9afjJjQqxRbu6hOrwJi73G_2Y1ZKHhBu6C9xaAXDxjVpTyLI8vV8_-MJ8LTc_bK_aYHOjClBSC1ps5TIXFo6bL0tqODKTwfFo-FBPs5g3qppzJ0aS8hQtXigJ79-ARtKevsXe90UerKDpRrT5Afv_VtLmDXdV6FGuCXdHBWymgEn0hnpQHpmtiQyEQAkbVDr_kQK-epwRwT4dav5-WVearcVKeb-v08O8YgUtdzwsdKmilqNbtRgKQPGLffZT_G6KdTGg4HFtD8q1EE-by2y-iFHiQBp6CGmmw0_1_WgOlTC941hjcvG09qNSwOGqrKvGa2x1Wj43g</v>
          </cell>
          <cell r="O271">
            <v>36403</v>
          </cell>
        </row>
        <row r="272">
          <cell r="D272">
            <v>212707976</v>
          </cell>
          <cell r="E272">
            <v>44407</v>
          </cell>
          <cell r="F272" t="str">
            <v>Tax Invoice</v>
          </cell>
          <cell r="G272">
            <v>88854</v>
          </cell>
          <cell r="H272" t="str">
            <v>27AADCB2923M1ZL</v>
          </cell>
          <cell r="I272" t="str">
            <v>ACT</v>
          </cell>
          <cell r="J272" t="str">
            <v>52d1328dd1a9ec8a081aaf70370fa9201c53717c8eb97b0657a42f9f9cc91cd7</v>
          </cell>
          <cell r="K272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Tc2XCIsXCJEb2NUeXBcIjpcIklOVlwiLFwiRG9jRHRcIjpcIjMwLzA3LzIwMjFcIixcIlRvdEludlZhbFwiOjg4ODU0LFwiSXRlbUNudFwiOjEsXCJNYWluSHNuQ29kZVwiOlwiNDAxNjkzMzBcIixcIklyblwiOlwiNTJkMTMyOGRkMWE5ZWM4YTA4MWFhZjcwMzcwZmE5MjAxYzUzNzE3YzhlYjk3YjA2NTdhNDJmOWY5Y2M5MWNkN1wiLFwiSXJuRHRcIjpcIjIwMjEtMDctMzAgMTc6MDg6MDBcIn0iLCJpc3MiOiJOSUMifQ.OX2_L519AM_Om28ha9eXew8GXjMVB6bXdMQehBcX5mpBlstWGAKkpTaLLUTrjmjqZSlygrxq1KkPGQB6FMw9fTnoi5vkt2PUahyR0pRNxZDKQr089B_bz0NPHNKfh04c18jylrqBBfcWDxFebe4YQW2vKlO4QqQMLkE1bzD9jCrtaorcvU8kq6qIpYK_A1RTR5WXlzUVsGipdcYv8WC_D5Ql39gcOB-d_KiDHmgCqSyE9qeuuz9rhCWpiZdSg2bY0btGPobgxtUzIc1l5B1kjhg36bQ3VlLkp4L9xZxQP9QOnvioYL7w6B2x9nhZEA1ay4F-2ymFgpAXiPsEqrzFWA</v>
          </cell>
          <cell r="O272">
            <v>88854</v>
          </cell>
        </row>
        <row r="273">
          <cell r="D273">
            <v>212707977</v>
          </cell>
          <cell r="E273">
            <v>44407</v>
          </cell>
          <cell r="F273" t="str">
            <v>Tax Invoice</v>
          </cell>
          <cell r="G273">
            <v>177708</v>
          </cell>
          <cell r="H273" t="str">
            <v>27AADCB2923M1ZL</v>
          </cell>
          <cell r="I273" t="str">
            <v>ACT</v>
          </cell>
          <cell r="J273" t="str">
            <v>584e47fc7ae1a724099c5794c1545e0be76537bc0fb7dc18640adbc836afa251</v>
          </cell>
          <cell r="K273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Tc3XCIsXCJEb2NUeXBcIjpcIklOVlwiLFwiRG9jRHRcIjpcIjMwLzA3LzIwMjFcIixcIlRvdEludlZhbFwiOjE3NzcwOCxcIkl0ZW1DbnRcIjoxLFwiTWFpbkhzbkNvZGVcIjpcIjQwMTY5MzMwXCIsXCJJcm5cIjpcIjU4NGU0N2ZjN2FlMWE3MjQwOTljNTc5NGMxNTQ1ZTBiZTc2NTM3YmMwZmI3ZGMxODY0MGFkYmM4MzZhZmEyNTFcIixcIklybkR0XCI6XCIyMDIxLTA3LTMwIDE3OjA4OjAwXCJ9IiwiaXNzIjoiTklDIn0.QxQ7T_A4AVJD4_sh21YuUiiw_fuV2LlWyKJkXockG8FgdQEQJAIYYFxLNfqeLm5lxo-hIwwZHrSX3W6umoqt_cHmBr1L8N00J9NKalkLsQXrQ9q3KcXf9Koraxjcet_JJtvWJ0yxU0rR0AwXOBOGpGg01cprFj9uHatJbTfkQV5s1QXYWlVtKoNLi1tekV49vCY0JqSm6iyvbpgyT3iyax4DfMOkQWocGkESNl_BO_PaZ74uBgkcNJgzmf_2lDo35caR5hIfG26sp1YN7hifGN9IrWwOViysoeCqn9uDa5Qn_l-2KoccU8-_i-eDLuukS7ewDahWg5udLFJ9hPFPNA</v>
          </cell>
          <cell r="O273">
            <v>177708</v>
          </cell>
        </row>
        <row r="274">
          <cell r="D274">
            <v>212707978</v>
          </cell>
          <cell r="E274">
            <v>44407</v>
          </cell>
          <cell r="F274" t="str">
            <v>Tax Invoice</v>
          </cell>
          <cell r="G274">
            <v>177708</v>
          </cell>
          <cell r="H274" t="str">
            <v>27AADCB2923M1ZL</v>
          </cell>
          <cell r="I274" t="str">
            <v>ACT</v>
          </cell>
          <cell r="J274" t="str">
            <v>b5c787382d48429787736425c2214045af61bc954891d7c08aa91c21487c55bc</v>
          </cell>
          <cell r="K274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Tc4XCIsXCJEb2NUeXBcIjpcIklOVlwiLFwiRG9jRHRcIjpcIjMwLzA3LzIwMjFcIixcIlRvdEludlZhbFwiOjE3NzcwOCxcIkl0ZW1DbnRcIjoxLFwiTWFpbkhzbkNvZGVcIjpcIjQwMTY5MzMwXCIsXCJJcm5cIjpcImI1Yzc4NzM4MmQ0ODQyOTc4NzczNjQyNWMyMjE0MDQ1YWY2MWJjOTU0ODkxZDdjMDhhYTkxYzIxNDg3YzU1YmNcIixcIklybkR0XCI6XCIyMDIxLTA3LTMwIDE3OjA4OjAwXCJ9IiwiaXNzIjoiTklDIn0.Y57ViV7uVsnYp87ggUWJ4keZy6YC3Tataymk1SXVsguf7yZBbCSX-W-he769UswtWcRNx9DRUR5a5OkAfVx7f-Hj7qwScitii1Qmj-PazjRzHKwhQ7di3GSAFq91IdGykm9mZqAmwRUCey-niZCrxFTF2Km5-eO9hgdd3KAwQhx0XuFPrKWexjXx901PVeUZehzRriiwHhJFIK8psUxkQn-9ZTftXYbCjEYooGSRgYJ72FH2p1DzwCmHV8P6IO5Gaxx7jgU7fCpMfNkYeHr3dZWuogUxzdWkotervPzIagIIakNKDqDtqCsZz50fwPETf39_Wr_AUg92XZz1N5NklQ</v>
          </cell>
          <cell r="O274">
            <v>177708</v>
          </cell>
        </row>
        <row r="275">
          <cell r="D275">
            <v>212707979</v>
          </cell>
          <cell r="E275">
            <v>44407</v>
          </cell>
          <cell r="F275" t="str">
            <v>Tax Invoice</v>
          </cell>
          <cell r="G275">
            <v>111038</v>
          </cell>
          <cell r="H275" t="str">
            <v>27AADCB2923M1ZL</v>
          </cell>
          <cell r="I275" t="str">
            <v>ACT</v>
          </cell>
          <cell r="J275" t="str">
            <v>e045874a2bb3210e6cfd88940fea62bb4fed2f26a9159c56396bb8b369938c37</v>
          </cell>
          <cell r="K275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Tc5XCIsXCJEb2NUeXBcIjpcIklOVlwiLFwiRG9jRHRcIjpcIjMwLzA3LzIwMjFcIixcIlRvdEludlZhbFwiOjExMTAzOCxcIkl0ZW1DbnRcIjoxLFwiTWFpbkhzbkNvZGVcIjpcIjQwMTY5MzMwXCIsXCJJcm5cIjpcImUwNDU4NzRhMmJiMzIxMGU2Y2ZkODg5NDBmZWE2MmJiNGZlZDJmMjZhOTE1OWM1NjM5NmJiOGIzNjk5MzhjMzdcIixcIklybkR0XCI6XCIyMDIxLTA3LTMwIDE3OjA4OjAwXCJ9IiwiaXNzIjoiTklDIn0.EEri5NiEq3MX-E3bUIn8kpYcw08eO11FI_eOcvcsIAh4aYTeLNLlFrNz-L2bZsYQnhDgglOvJei2_KexhCfh5pk6locnir_algUa6nAnfX1PwaUd7hiiabgylUMpycwnRPq9sgCH-9-xBqaf5tNtUcYkPzwEE8xMu_2X2ehDJ9oWUkZHDnAGuCQyzB02cPUblUGncbBeT0Sl7cu9MMGSxpY_oiVZDjQnxQAj2Ze-kcAD0rusL5lnz_DPaSYFYGUU1R7gAPtY3lV86EuPIlhdIafX2tw6lCRTxZvNhjC7eHQtAmPRyLjKfMsETaze1Xc_BaYmRwiX4_pkTAm6PKSV5w</v>
          </cell>
          <cell r="O275">
            <v>111038</v>
          </cell>
        </row>
        <row r="276">
          <cell r="D276">
            <v>212707980</v>
          </cell>
          <cell r="E276">
            <v>44407</v>
          </cell>
          <cell r="F276" t="str">
            <v>Tax Invoice</v>
          </cell>
          <cell r="G276">
            <v>36403</v>
          </cell>
          <cell r="H276" t="str">
            <v>27AADCB2923M1ZL</v>
          </cell>
          <cell r="I276" t="str">
            <v>ACT</v>
          </cell>
          <cell r="J276" t="str">
            <v>a50b2a8c7e9d54dde072de3f1e58ac24058ba4197b0a219324ebcefbfad28672</v>
          </cell>
          <cell r="K276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TgwXCIsXCJEb2NUeXBcIjpcIklOVlwiLFwiRG9jRHRcIjpcIjMwLzA3LzIwMjFcIixcIlRvdEludlZhbFwiOjM2NDAzLFwiSXRlbUNudFwiOjEsXCJNYWluSHNuQ29kZVwiOlwiNDAxNjkzMzBcIixcIklyblwiOlwiYTUwYjJhOGM3ZTlkNTRkZGUwNzJkZTNmMWU1OGFjMjQwNThiYTQxOTdiMGEyMTkzMjRlYmNlZmJmYWQyODY3MlwiLFwiSXJuRHRcIjpcIjIwMjEtMDctMzAgMTc6MDg6MDBcIn0iLCJpc3MiOiJOSUMifQ.BXwor9mwigHbnPOPuggBVL1Da6ZTE0337C85zh1FgzGn5XDkeC89JzHXV9LJTvafzxl7pPWXYH9pQ6Bh0rtESKKh4JBlMS53lFrJoBt2Wvjqp9cN2yg2irfE2WFlHLTVGa74CFfu00ofoSaJNLAX0BD6HH9oB0i6-nHjNH0A2PMtlubyiHsoRvsMLeSrzWjGyx_W4z-qzf0x4qj69XMRmPSGEKCme-4VEO58PT7RnW-nuveDYjLpqzalZ1KRHoxPPi5iynqdtrwJWbqe7qRXl3N73xM61MOhDN6_5T5cLjqDyJWiiI5Pd-OzmL7Z2y2SEAYqQoXJsqFWOESfcnkf7w</v>
          </cell>
          <cell r="O276">
            <v>36403</v>
          </cell>
        </row>
        <row r="277">
          <cell r="D277">
            <v>212707981</v>
          </cell>
          <cell r="E277">
            <v>44407</v>
          </cell>
          <cell r="F277" t="str">
            <v>Tax Invoice</v>
          </cell>
          <cell r="G277">
            <v>87367.2</v>
          </cell>
          <cell r="H277" t="str">
            <v>27AADCB2923M1ZL</v>
          </cell>
          <cell r="I277" t="str">
            <v>ACT</v>
          </cell>
          <cell r="J277" t="str">
            <v>a1d589d5fed5c251b7da65000d1708f1fed10df703f6e99162b03a2868ab2c49</v>
          </cell>
          <cell r="K277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TgxXCIsXCJEb2NUeXBcIjpcIklOVlwiLFwiRG9jRHRcIjpcIjMwLzA3LzIwMjFcIixcIlRvdEludlZhbFwiOjg3MzY3LjIsXCJJdGVtQ250XCI6MSxcIk1haW5Ic25Db2RlXCI6XCI0MDE2OTMzMFwiLFwiSXJuXCI6XCJhMWQ1ODlkNWZlZDVjMjUxYjdkYTY1MDAwZDE3MDhmMWZlZDEwZGY3MDNmNmU5OTE2MmIwM2EyODY4YWIyYzQ5XCIsXCJJcm5EdFwiOlwiMjAyMS0wNy0zMCAxNzowODowMFwifSIsImlzcyI6Ik5JQyJ9.XwTwVOKfA_nrxYyftB2Uapo_NWXmaXrkPjxT6-7hlVLeYqj6lt5_7fWiD95nmHepTYdIlN2CKW65HpsqardD2u6-a4th_f1utyEdUY38-U7R81-f_vDK5fBFZr3SEhp7rvYPGZKtZDmQ6TA6OD2qM9Ely1J-M_Nd-GsWC1d_LoHoHKbEBKcHn711iTPbNBh1PARrkY41y-aMviPES1hC1sFvZK5SLpPKGydSdIemGBCb8rhiB3vcW08GIuDepploLGbnmew7xNIJKQmXNP234m80TVUoZbW-Ld1asnKGwf5-hizvC1c8fyAd1E1NkcXPjxiUmg-jZCByzkJgV5KpVQ</v>
          </cell>
          <cell r="O277">
            <v>87367.2</v>
          </cell>
        </row>
        <row r="278">
          <cell r="D278">
            <v>212707982</v>
          </cell>
          <cell r="E278">
            <v>44407</v>
          </cell>
          <cell r="F278" t="str">
            <v>Tax Invoice</v>
          </cell>
          <cell r="G278">
            <v>87367.2</v>
          </cell>
          <cell r="H278" t="str">
            <v>27AADCB2923M1ZL</v>
          </cell>
          <cell r="I278" t="str">
            <v>ACT</v>
          </cell>
          <cell r="J278" t="str">
            <v>2af416f47bd45790463dc953e5a3b2b2e3b27fff155b30cb70a37767b8803e48</v>
          </cell>
          <cell r="K278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TgyXCIsXCJEb2NUeXBcIjpcIklOVlwiLFwiRG9jRHRcIjpcIjMwLzA3LzIwMjFcIixcIlRvdEludlZhbFwiOjg3MzY3LjIsXCJJdGVtQ250XCI6MSxcIk1haW5Ic25Db2RlXCI6XCI0MDE2OTMzMFwiLFwiSXJuXCI6XCIyYWY0MTZmNDdiZDQ1NzkwNDYzZGM5NTNlNWEzYjJiMmUzYjI3ZmZmMTU1YjMwY2I3MGEzNzc2N2I4ODAzZTQ4XCIsXCJJcm5EdFwiOlwiMjAyMS0wNy0zMCAxNzowODowMFwifSIsImlzcyI6Ik5JQyJ9.dzFExdcbKuSjmaTiFBnmhtwRHy6plmY5nq0C9BhzY9YLJ5IgS7BpSWLaY0KOIvdYYARZUSMzfqxAdqvs6KlGU06kWRlODWwP4UiLvdkMKyh4rugnxMHxZZFtVeWONOOjKo3e5ZBBs_RTvgxTlEyhWMtAQ40oVzwyrlavAtSDNT2CB1-GAM-svUQ3WO1m4_UyPhx61aoCxtPGCZj3r2WisRZoAaxFRI_37OY2DFMy_QuhyPVjz8ix8wxVKJvY1TmjsiFAX0XjdiKm6pP8N_DKhrafsLdta2WlexyQCxDoBJBJckKZy4jo3bxlH2yZir3koJE2r16Y6thg32XfEwAFAA</v>
          </cell>
          <cell r="O278">
            <v>87367.2</v>
          </cell>
        </row>
        <row r="279">
          <cell r="D279">
            <v>212707983</v>
          </cell>
          <cell r="E279">
            <v>44407</v>
          </cell>
          <cell r="F279" t="str">
            <v>Tax Invoice</v>
          </cell>
          <cell r="G279">
            <v>87367.2</v>
          </cell>
          <cell r="H279" t="str">
            <v>27AADCB2923M1ZL</v>
          </cell>
          <cell r="I279" t="str">
            <v>ACT</v>
          </cell>
          <cell r="J279" t="str">
            <v>fb814a8ad6d02aa7692c5b0f92f2c49ade0cb46f1b25a75eed35e2b35a7917c6</v>
          </cell>
          <cell r="K279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TgzXCIsXCJEb2NUeXBcIjpcIklOVlwiLFwiRG9jRHRcIjpcIjMwLzA3LzIwMjFcIixcIlRvdEludlZhbFwiOjg3MzY3LjIsXCJJdGVtQ250XCI6MSxcIk1haW5Ic25Db2RlXCI6XCI0MDE2OTMzMFwiLFwiSXJuXCI6XCJmYjgxNGE4YWQ2ZDAyYWE3NjkyYzViMGY5MmYyYzQ5YWRlMGNiNDZmMWIyNWE3NWVlZDM1ZTJiMzVhNzkxN2M2XCIsXCJJcm5EdFwiOlwiMjAyMS0wNy0zMCAxNzowODowMFwifSIsImlzcyI6Ik5JQyJ9.RPcD35QDEpfO57QKXw-5svAHzkqqA_3Z4n-SkvHVTCKOASsg7XUA8NMWjXIdMngqi5Bd4c9HeXmflMD91UYKQpa9TKKy29_D7dBJOYiEZLVKJp4rTp2XhWB9b7CNcuLIlixnMNZ5MyxqJcvxN3JFpDzetkZAysKWHIA2mcVjWBv7n8HWhY351445BvgRIsahsxwSB3kRScqCP55rBluskXc8eB4UnLfRlqQI2ZNjW4L7l35GsbQPvmRKGWp-I7FrV2B2llWgpRV3OWsbF_3uRKxZUevIODf4KJ0lp4e4cA8sjKwa4ZM-di_1rs3i9aYwPyIFmiInfFSMVfH5EIoD9w</v>
          </cell>
          <cell r="O279">
            <v>87367.2</v>
          </cell>
        </row>
        <row r="280">
          <cell r="D280">
            <v>212707984</v>
          </cell>
          <cell r="E280">
            <v>44407</v>
          </cell>
          <cell r="F280" t="str">
            <v>Tax Invoice</v>
          </cell>
          <cell r="G280">
            <v>87367.2</v>
          </cell>
          <cell r="H280" t="str">
            <v>27AADCB2923M1ZL</v>
          </cell>
          <cell r="I280" t="str">
            <v>ACT</v>
          </cell>
          <cell r="J280" t="str">
            <v>ead6343a14499df696e70e86886f2ad4fb657143acf7181d77223cb1974c1493</v>
          </cell>
          <cell r="K280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Tg0XCIsXCJEb2NUeXBcIjpcIklOVlwiLFwiRG9jRHRcIjpcIjMwLzA3LzIwMjFcIixcIlRvdEludlZhbFwiOjg3MzY3LjIsXCJJdGVtQ250XCI6MSxcIk1haW5Ic25Db2RlXCI6XCI0MDE2OTMzMFwiLFwiSXJuXCI6XCJlYWQ2MzQzYTE0NDk5ZGY2OTZlNzBlODY4ODZmMmFkNGZiNjU3MTQzYWNmNzE4MWQ3NzIyM2NiMTk3NGMxNDkzXCIsXCJJcm5EdFwiOlwiMjAyMS0wNy0zMCAxNzowODowMFwifSIsImlzcyI6Ik5JQyJ9.q62jByR1q2FQ8fUJYQX2ckGByC9q-Nc4lWXcwRaOCC76MHq9UC18V5Xw3A7nckgQpWSRWGcYsAYV8Tnn7vTqtY0Lcp2TPbaDIKEgCYG2-3Gkg3r0lBsuQvHzrIzJt-kDhQj2YQ7HZ1Z0yMiTqnBcpfkH5Ds8vd5MSp5HCFUr3EH-KVsPaGvdAP-uGRbqPNK8MdK1esvKpgbhO20mpj2T9BaehWHEvQsi9r4MGg1K3SPAXpDXUCKnmjXiGKSNOwIMAREgGB2oyntUcgG9yHnr2aMUIDHqM-0gVJbP9f8DXS_MXr4vqJ_uvHGR2cvYhQvYf23qcIB3yOXondxxxeyJkw</v>
          </cell>
          <cell r="O280">
            <v>87367.2</v>
          </cell>
        </row>
        <row r="281">
          <cell r="D281">
            <v>212707985</v>
          </cell>
          <cell r="E281">
            <v>44407</v>
          </cell>
          <cell r="F281" t="str">
            <v>Tax Invoice</v>
          </cell>
          <cell r="G281">
            <v>124608</v>
          </cell>
          <cell r="H281" t="str">
            <v>27AAACD5936H1ZM</v>
          </cell>
          <cell r="I281" t="str">
            <v>ACT</v>
          </cell>
          <cell r="J281" t="str">
            <v>ef71bfd687513118b71e2224bce025fd4430d4b8dcae4ca5d751fc82e3bbeea5</v>
          </cell>
          <cell r="K281" t="str">
            <v>eyJhbGciOiJSUzI1NiIsImtpZCI6IjQ0NDQwNUM3ODFFNDgyNTA3MkIzNENBNEY4QkRDNjA2Qzg2QjU3MjAiLCJ0eXAiOiJKV1QiLCJ4NXQiOiJSRVFGeDRIa2dsQnlzMHlrLUwzR0JzaHJWeUEifQ.eyJkYXRhIjoie1wiU2VsbGVyR3N0aW5cIjpcIjI3QUFBQ0gzOTE3TjFaQ1wiLFwiQnV5ZXJHc3RpblwiOlwiMjdBQUFDRDU5MzZIMVpNXCIsXCJEb2NOb1wiOlwiMjEyNzA3OTg1XCIsXCJEb2NUeXBcIjpcIklOVlwiLFwiRG9jRHRcIjpcIjMwLzA3LzIwMjFcIixcIlRvdEludlZhbFwiOjEyNDYwOCxcIkl0ZW1DbnRcIjoxLFwiTWFpbkhzbkNvZGVcIjpcIjQwMTY5MzMwXCIsXCJJcm5cIjpcImVmNzFiZmQ2ODc1MTMxMThiNzFlMjIyNGJjZTAyNWZkNDQzMGQ0YjhkY2FlNGNhNWQ3NTFmYzgyZTNiYmVlYTVcIixcIklybkR0XCI6XCIyMDIxLTA3LTMwIDE3OjA4OjAwXCJ9IiwiaXNzIjoiTklDIn0.GMseNxtk-qCSJ-4zV3Lzi5LPZO8d_FlKu2j0P3S0iDi1JH_7mBMjFc1Cmz7s0HCIvdsHgX3bPU94Fli-Z8V4j0pGfNNR-h__5NrH770OvuHhV5ZXPJGqolS1fXYL6wPfyBA04cGQbSeBBfb3XQUabSdjjALur_ZMj6VOrgULWvJaBRmyQbx_lxg5xiJgI_rWMqatkfKoD8xYsbfC7ZAS-49DvhwRkZ9OJTtzIdi7JRXlWal4fk2ltZi0_4XQEwuPa4MaKJVuOfgs6dQp3jH6bm6Y7N0v-g_GNe_cm9Qk9ULilHwXfCeyieo-Ye3Gcffy_7vWMzUbYCj2LJIkgVLGDg</v>
          </cell>
          <cell r="O281">
            <v>124608</v>
          </cell>
        </row>
        <row r="282">
          <cell r="D282">
            <v>212707893</v>
          </cell>
          <cell r="E282">
            <v>44407</v>
          </cell>
          <cell r="F282" t="str">
            <v>Tax Invoice</v>
          </cell>
          <cell r="G282">
            <v>40474</v>
          </cell>
          <cell r="H282" t="str">
            <v>27AAACE7066P1Z3</v>
          </cell>
          <cell r="I282" t="str">
            <v>ACT</v>
          </cell>
          <cell r="J282" t="str">
            <v>001eb527e87674bb2e2edd236be3564cc293ce40668508d8062c4b48f8981ca0</v>
          </cell>
          <cell r="K282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3ODkzXCIsXCJEb2NUeXBcIjpcIklOVlwiLFwiRG9jRHRcIjpcIjMwLzA3LzIwMjFcIixcIlRvdEludlZhbFwiOjQwNDc0LFwiSXRlbUNudFwiOjEsXCJNYWluSHNuQ29kZVwiOlwiNDAxNjkzMzBcIixcIklyblwiOlwiMDAxZWI1MjdlODc2NzRiYjJlMmVkZDIzNmJlMzU2NGNjMjkzY2U0MDY2ODUwOGQ4MDYyYzRiNDhmODk4MWNhMFwiLFwiSXJuRHRcIjpcIjIwMjEtMDctMzAgMTY6MTY6MDBcIn0iLCJpc3MiOiJOSUMifQ.cR5E921waKB0ofoSa8nwXW3L41HrUbyR9-WaYhiNPvz7xaR7hC-YvUy-ukWZPbGMYQN2uZI9imqsZwL8yfxcPdLajm_zDYas76Z8ipw2Y-7ZAci9PPPbFSKHD4ddsZel-BSTn_B-4NJs6nmgRU3_6C7LOmOpFAZQBwW4-SsmgpRCV7cuWdYSyorV_UfXk9ZJI8emfv1lNKN-ugQkfkysTG6xefLKwgjVqgCg8HSiuwEIVEA2JjprXQN58XgtPAuwyGB2gAJ6xkBUd0ukcR1vvZ4yV_Dg5H6yoq278Osv8B6-XcRuwLyE6MPv6jqR-cZBEeRu8raiWCgJGb4c0WS6_w</v>
          </cell>
          <cell r="O282">
            <v>40474</v>
          </cell>
        </row>
        <row r="283">
          <cell r="D283">
            <v>212707894</v>
          </cell>
          <cell r="E283">
            <v>44407</v>
          </cell>
          <cell r="F283" t="str">
            <v>Tax Invoice</v>
          </cell>
          <cell r="G283">
            <v>64758.400000000001</v>
          </cell>
          <cell r="H283" t="str">
            <v>27AAACE7066P1Z3</v>
          </cell>
          <cell r="I283" t="str">
            <v>ACT</v>
          </cell>
          <cell r="J283" t="str">
            <v>7c842b01eb579c5a9a64dcb19285c7c040c1353ba0030a67f1fee5412c3826ba</v>
          </cell>
          <cell r="K283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3ODk0XCIsXCJEb2NUeXBcIjpcIklOVlwiLFwiRG9jRHRcIjpcIjMwLzA3LzIwMjFcIixcIlRvdEludlZhbFwiOjY0NzU4LjQsXCJJdGVtQ250XCI6MSxcIk1haW5Ic25Db2RlXCI6XCI0MDE2OTMzMFwiLFwiSXJuXCI6XCI3Yzg0MmIwMWViNTc5YzVhOWE2NGRjYjE5Mjg1YzdjMDQwYzEzNTNiYTAwMzBhNjdmMWZlZTU0MTJjMzgyNmJhXCIsXCJJcm5EdFwiOlwiMjAyMS0wNy0zMCAxNjoxNjowMFwifSIsImlzcyI6Ik5JQyJ9.bal2TQh4elzJAyrf_WNGmKoVz6lEq6--fYADSASnh1esnCnWgGX6sQCskpSdFl4VNb49OuQEDKzdqu6QBbZEA2GvJiqtSlmwprIt9fOfFQpiLhFPkl3SJeXxzxsclmub1jqxODhezmtYAclMTl48kO6rcPh1VNDpFaD0oyjEBc3kgvA_2i_dat5LQWbHt9yUQY0dpOwesMii69JDrpiEsqu37v7033h6rYeZQ7nRdLSgDz6Lw30r9cfp2nRzm3g5tHYbhoa2EUXaR0gwi08dhK05MnWocsn1gvPuh9Uz00jygilRcgpMQtCQ1GZUbp5f-DIrxktBV_9Kavn68RDunQ</v>
          </cell>
          <cell r="O283">
            <v>64758.400000000001</v>
          </cell>
        </row>
        <row r="284">
          <cell r="D284">
            <v>212707895</v>
          </cell>
          <cell r="E284">
            <v>44407</v>
          </cell>
          <cell r="F284" t="str">
            <v>Tax Invoice</v>
          </cell>
          <cell r="G284">
            <v>40474</v>
          </cell>
          <cell r="H284" t="str">
            <v>27AAACE7066P1Z3</v>
          </cell>
          <cell r="I284" t="str">
            <v>ACT</v>
          </cell>
          <cell r="J284" t="str">
            <v>b16aefa8677fb5a1439fa7b942db5c529102256e6fdcd0eb6b6d550de23b20c1</v>
          </cell>
          <cell r="K284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3ODk1XCIsXCJEb2NUeXBcIjpcIklOVlwiLFwiRG9jRHRcIjpcIjMwLzA3LzIwMjFcIixcIlRvdEludlZhbFwiOjQwNDc0LFwiSXRlbUNudFwiOjEsXCJNYWluSHNuQ29kZVwiOlwiNDAxNjkzMzBcIixcIklyblwiOlwiYjE2YWVmYTg2NzdmYjVhMTQzOWZhN2I5NDJkYjVjNTI5MTAyMjU2ZTZmZGNkMGViNmI2ZDU1MGRlMjNiMjBjMVwiLFwiSXJuRHRcIjpcIjIwMjEtMDctMzAgMTY6MTY6MDBcIn0iLCJpc3MiOiJOSUMifQ.FOjIzNOEVZ9CqoiyRiDjL2PKoIi0ScoGYhu355Bz363p7EaJQDOkqLVOslxL29CVsBeQLFi_zehxCCQceINnwvvlJ8LYucSOnu_kDjOKz8Vp2WXLd0bOYUkgcU2IMVWHgOOqgPF6pcctFnjie9pAzsvBy8ylF6V4L6H5pOIEDXATmxyuuWSHDRmSS8NQSlUvIeiKNDQRFJTSMTfhAWx3vvKe1LS0HenWvdtmW501ZHklTZ2XVvrTn-eJwHcsvM3K6p7VflTY-VX9OjTaRf0I40axYPs9JYIAPIith0QzGdNHNo6ZcENPvbChKe6CiC5mtJh6fiH4Ow-FlYr5Yg4G5Q</v>
          </cell>
          <cell r="O284">
            <v>40474</v>
          </cell>
        </row>
        <row r="285">
          <cell r="D285">
            <v>212707896</v>
          </cell>
          <cell r="E285">
            <v>44407</v>
          </cell>
          <cell r="F285" t="str">
            <v>Tax Invoice</v>
          </cell>
          <cell r="G285">
            <v>40474</v>
          </cell>
          <cell r="H285" t="str">
            <v>27AAACE7066P1Z3</v>
          </cell>
          <cell r="I285" t="str">
            <v>ACT</v>
          </cell>
          <cell r="J285" t="str">
            <v>841e175c93013292a4e745dc6505b028b81407ad2f397894117fa8cba1972d19</v>
          </cell>
          <cell r="K285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3ODk2XCIsXCJEb2NUeXBcIjpcIklOVlwiLFwiRG9jRHRcIjpcIjMwLzA3LzIwMjFcIixcIlRvdEludlZhbFwiOjQwNDc0LFwiSXRlbUNudFwiOjEsXCJNYWluSHNuQ29kZVwiOlwiNDAxNjkzMzBcIixcIklyblwiOlwiODQxZTE3NWM5MzAxMzI5MmE0ZTc0NWRjNjUwNWIwMjhiODE0MDdhZDJmMzk3ODk0MTE3ZmE4Y2JhMTk3MmQxOVwiLFwiSXJuRHRcIjpcIjIwMjEtMDctMzAgMTY6MTY6MDBcIn0iLCJpc3MiOiJOSUMifQ.gMQiIwRvTE4vF9DOSElQIFXGcHWjH_9W8TXKEVhCexTlC1ejYBGdoe62mpYAbbXqch0sI6bLhVg1ev__faRK4gdOFEu3yo2EMTRbpLuz-aX855Vqsh49saEU0blCGjEWGepsiJCn7LivDsFTjGn0Wadv_RKIFuYx5Cmw4oS20AVwa7EghU9fLZI80XMc6_UCVfRxRZuwEHJMO6glB305pUKq8UDM3Gg8k6HFP1yZSkCXmLSgX_krnzAHKPtA1E5r83V0COLdN2ORgCV3qlJY7WtHlx6tUV78wjsat4YoEFgoNl047l8eKFe3Szmilukr1nihKmMXe5SdOcyxgClqoQ</v>
          </cell>
          <cell r="O285">
            <v>40474</v>
          </cell>
        </row>
        <row r="286">
          <cell r="D286">
            <v>212707897</v>
          </cell>
          <cell r="E286">
            <v>44407</v>
          </cell>
          <cell r="F286" t="str">
            <v>Tax Invoice</v>
          </cell>
          <cell r="G286">
            <v>64758.400000000001</v>
          </cell>
          <cell r="H286" t="str">
            <v>27AAACE7066P1Z3</v>
          </cell>
          <cell r="I286" t="str">
            <v>ACT</v>
          </cell>
          <cell r="J286" t="str">
            <v>3cd53c20e87b181a829804390a3aed113aa894dcdd4fbb235b61ff8cdadec024</v>
          </cell>
          <cell r="K286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3ODk3XCIsXCJEb2NUeXBcIjpcIklOVlwiLFwiRG9jRHRcIjpcIjMwLzA3LzIwMjFcIixcIlRvdEludlZhbFwiOjY0NzU4LjQsXCJJdGVtQ250XCI6MSxcIk1haW5Ic25Db2RlXCI6XCI0MDE2OTMzMFwiLFwiSXJuXCI6XCIzY2Q1M2MyMGU4N2IxODFhODI5ODA0MzkwYTNhZWQxMTNhYTg5NGRjZGQ0ZmJiMjM1YjYxZmY4Y2RhZGVjMDI0XCIsXCJJcm5EdFwiOlwiMjAyMS0wNy0zMCAxNjoxNjowMFwifSIsImlzcyI6Ik5JQyJ9.cxPNDAWgrovxzFMi003Y5117NUXDoK7mQPEyHXsMm-Va1uL-auA4Jn8WpKODijBSqzRU-SNMcxVl_sqVzdkUc_EADvY7Lze7Fgu7k6LcnVFd3i8l4fIe7MnRzGPBh8JaM63AtGk3iide_GHvYyzmaZCg-9hBSDXo5Xt7iKhI3VptSY2DkIBW0SzKSH96XlFIN9f9HLu9XTWLa-D82fVn5Z7Hbspf74Pg9MNSPNWBgjbGkNsP3bgsjOzlLUv09VyZHTvXhdCdmops8SMrMP3IciedDlLlQ9yoviwZsSzd3EiRvmP2ZVtLH72E4miI-wFc7CJUTrzGQsE8y0wvG_uo5A</v>
          </cell>
          <cell r="O286">
            <v>64758.400000000001</v>
          </cell>
        </row>
        <row r="287">
          <cell r="D287">
            <v>212707898</v>
          </cell>
          <cell r="E287">
            <v>44407</v>
          </cell>
          <cell r="F287" t="str">
            <v>Tax Invoice</v>
          </cell>
          <cell r="G287">
            <v>40474</v>
          </cell>
          <cell r="H287" t="str">
            <v>27AAACE7066P1Z3</v>
          </cell>
          <cell r="I287" t="str">
            <v>ACT</v>
          </cell>
          <cell r="J287" t="str">
            <v>9267eb0af071029600dae061cc3031267816361d3ef687743e52d7a6697d03f1</v>
          </cell>
          <cell r="K287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3ODk4XCIsXCJEb2NUeXBcIjpcIklOVlwiLFwiRG9jRHRcIjpcIjMwLzA3LzIwMjFcIixcIlRvdEludlZhbFwiOjQwNDc0LFwiSXRlbUNudFwiOjEsXCJNYWluSHNuQ29kZVwiOlwiNDAxNjkzMzBcIixcIklyblwiOlwiOTI2N2ViMGFmMDcxMDI5NjAwZGFlMDYxY2MzMDMxMjY3ODE2MzYxZDNlZjY4Nzc0M2U1MmQ3YTY2OTdkMDNmMVwiLFwiSXJuRHRcIjpcIjIwMjEtMDctMzAgMTY6MTY6MDBcIn0iLCJpc3MiOiJOSUMifQ.AcwERv26fTjgShltUrMjD3E4KSq46CIOekfz7G5yK6UfifzdGEvVrNd0V5CSnx9QYlU4ZIH0rzAPREvTTCkQ0CYOJ1PkaQOeladxpw0DD9BQA3LybwovOvDzxFAxRkj3j8TzT1nHOxTPlfkZtGQs4Y7Hypx0urseEOj9JwrJSJ6xPBfmawMwRdL_iRlR98KX0KSXEH9vfKpjvm1GBGmXHU5Y9WsOH_E5ktUMqGtOkGuxpXo-etUj6w1vYpPG7Sj7gIQWL2dAb5mZ3JeY2YV0U11QWJNYKiqtVuJpcO9psWpLkGHcHX3BrtUKaE22GvGiUqn3Sw84t-NpXKPlKo8t4Q</v>
          </cell>
          <cell r="O287">
            <v>40474</v>
          </cell>
        </row>
        <row r="288">
          <cell r="D288">
            <v>212707899</v>
          </cell>
          <cell r="E288">
            <v>44407</v>
          </cell>
          <cell r="F288" t="str">
            <v>Tax Invoice</v>
          </cell>
          <cell r="G288">
            <v>64758.400000000001</v>
          </cell>
          <cell r="H288" t="str">
            <v>27AAACE7066P1Z3</v>
          </cell>
          <cell r="I288" t="str">
            <v>ACT</v>
          </cell>
          <cell r="J288" t="str">
            <v>1b6fe42e70bcffac9ab744099bb8933ac0b8426d91ecbe5fd6526a024de1e787</v>
          </cell>
          <cell r="K288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3ODk5XCIsXCJEb2NUeXBcIjpcIklOVlwiLFwiRG9jRHRcIjpcIjMwLzA3LzIwMjFcIixcIlRvdEludlZhbFwiOjY0NzU4LjQsXCJJdGVtQ250XCI6MSxcIk1haW5Ic25Db2RlXCI6XCI0MDE2OTMzMFwiLFwiSXJuXCI6XCIxYjZmZTQyZTcwYmNmZmFjOWFiNzQ0MDk5YmI4OTMzYWMwYjg0MjZkOTFlY2JlNWZkNjUyNmEwMjRkZTFlNzg3XCIsXCJJcm5EdFwiOlwiMjAyMS0wNy0zMCAxNjoxNjowMFwifSIsImlzcyI6Ik5JQyJ9.qBcPUyxCDRZ8kqokebh5n7Q4i8sm87GOSsD6GCuzg429gyLHa1evGZ0iY_hhrktasFWHMs7EpGRHssAypa7xlt0gIjij-t6_9359r1RMo9YcpmGG5ZuwTJhLx307SoT6tdutwp7Elu304mzEflqE95qjlRBYboHilFfV7QXTomF57ihYCwHMpnOerhzTp6z_aI0Rv6rKLvRP0oDGSNUxljgtwESdCbita24zwi2GcEZJGoO8C7CHzU0A-iUVs-K4KbI9wMraL0sD695ktMJiUITKuhMo_wQt10OusTl5vYownXs7svaNx4Zo9nSsk9aIwSLVgZp5cMNJHza-l2GZLA</v>
          </cell>
          <cell r="O288">
            <v>64758.400000000001</v>
          </cell>
        </row>
        <row r="289">
          <cell r="D289">
            <v>212707900</v>
          </cell>
          <cell r="E289">
            <v>44407</v>
          </cell>
          <cell r="F289" t="str">
            <v>Tax Invoice</v>
          </cell>
          <cell r="G289">
            <v>40474</v>
          </cell>
          <cell r="H289" t="str">
            <v>27AAACE7066P1Z3</v>
          </cell>
          <cell r="I289" t="str">
            <v>ACT</v>
          </cell>
          <cell r="J289" t="str">
            <v>438cd6eb23e3e532bf4f68bd43a00382ffdd0e784dadb124567b4eda2dac009a</v>
          </cell>
          <cell r="K289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3OTAwXCIsXCJEb2NUeXBcIjpcIklOVlwiLFwiRG9jRHRcIjpcIjMwLzA3LzIwMjFcIixcIlRvdEludlZhbFwiOjQwNDc0LFwiSXRlbUNudFwiOjEsXCJNYWluSHNuQ29kZVwiOlwiNDAxNjkzMzBcIixcIklyblwiOlwiNDM4Y2Q2ZWIyM2UzZTUzMmJmNGY2OGJkNDNhMDAzODJmZmRkMGU3ODRkYWRiMTI0NTY3YjRlZGEyZGFjMDA5YVwiLFwiSXJuRHRcIjpcIjIwMjEtMDctMzAgMTY6MTY6MDBcIn0iLCJpc3MiOiJOSUMifQ.C5Js2QsDaCi4gW6fTHo9bIyK7jJyf9IpYQ59GxwjzPpTFIorC1Y39_7RnOn8mQe1xBNTgWQq8HtjXUK0h-S9EX2Npj9w_C8NEFzxzD91ThaY_3QBByXyjIBO6XGRjXKwpW3lAx-K1gAmIISbzUxfmhVI7MCxkIyTNDrWzBLEMYIXmw6y7PSYNc-ypS0FuxLpg7hxIGKWjxR0LZc4Z8hlr6jB66b9kG_8W9d6hmI8R_iNDQZtT0w-S4QrZN15IwNqiYt1XAQghZub2DO1tEoP1P8ARKFtwcp5T9Exhpo7H4SWZEVWB2VrHMgQuV5oRThU_iiweYzsV0YOZj8mDpN8dw</v>
          </cell>
          <cell r="O289">
            <v>40474</v>
          </cell>
        </row>
        <row r="290">
          <cell r="D290">
            <v>212707901</v>
          </cell>
          <cell r="E290">
            <v>44407</v>
          </cell>
          <cell r="F290" t="str">
            <v>Tax Invoice</v>
          </cell>
          <cell r="G290">
            <v>7174.4</v>
          </cell>
          <cell r="H290" t="str">
            <v>27AAACE7066P1Z3</v>
          </cell>
          <cell r="I290" t="str">
            <v>ACT</v>
          </cell>
          <cell r="J290" t="str">
            <v>17eb2b914566c38e2385df481c593af91d24e0a40ca1362edcb64e677cfe11e0</v>
          </cell>
          <cell r="K290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3OTAxXCIsXCJEb2NUeXBcIjpcIklOVlwiLFwiRG9jRHRcIjpcIjMwLzA3LzIwMjFcIixcIlRvdEludlZhbFwiOjcxNzQuNCxcIkl0ZW1DbnRcIjoxLFwiTWFpbkhzbkNvZGVcIjpcIjQwMTY5MzIwXCIsXCJJcm5cIjpcIjE3ZWIyYjkxNDU2NmMzOGUyMzg1ZGY0ODFjNTkzYWY5MWQyNGUwYTQwY2ExMzYyZWRjYjY0ZTY3N2NmZTExZTBcIixcIklybkR0XCI6XCIyMDIxLTA3LTMwIDE2OjE2OjAwXCJ9IiwiaXNzIjoiTklDIn0.CUW-QCNZ3rXqA-4xQ79tlKcW7PgLSPT1CfI4IiEa3lWY_4fJWNLpcej-ayxdfoL_Fhz60P6MoXhdIASWwl9HyOEk8wPD8uELi9PKXecllawgK3-BKqwTJzrQIrz2a3ZITMVDhbZJZRcBITEk-Dh34WbuRTo9ugkBCRMX1Iwhru_TwQRokMHWyZvJ-i9qtDwhLjPuPmiJMdg06jhs7utCZmpyR-lnjwHYyBhps7aY5fWzKTRVtmXPnSgtSSzK4pTK0kUVFZw4iei7lxBOU3JRX7lQsD1oOgcoU7cVhLPdK-fmUCNmFxn9hg6MNHg02pDzKneCfiFYg08lfOEN37EMlQ</v>
          </cell>
          <cell r="O290">
            <v>7174.4</v>
          </cell>
        </row>
        <row r="291">
          <cell r="D291">
            <v>212707902</v>
          </cell>
          <cell r="E291">
            <v>44407</v>
          </cell>
          <cell r="F291" t="str">
            <v>Tax Invoice</v>
          </cell>
          <cell r="G291">
            <v>64758.400000000001</v>
          </cell>
          <cell r="H291" t="str">
            <v>27AAACE7066P1Z3</v>
          </cell>
          <cell r="I291" t="str">
            <v>ACT</v>
          </cell>
          <cell r="J291" t="str">
            <v>bd73e464a39660ddaaf2fab706e22ac6cb61c0c513a3755f94b4e142eab69808</v>
          </cell>
          <cell r="K291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3OTAyXCIsXCJEb2NUeXBcIjpcIklOVlwiLFwiRG9jRHRcIjpcIjMwLzA3LzIwMjFcIixcIlRvdEludlZhbFwiOjY0NzU4LjQsXCJJdGVtQ250XCI6MSxcIk1haW5Ic25Db2RlXCI6XCI0MDE2OTMzMFwiLFwiSXJuXCI6XCJiZDczZTQ2NGEzOTY2MGRkYWFmMmZhYjcwNmUyMmFjNmNiNjFjMGM1MTNhMzc1NWY5NGI0ZTE0MmVhYjY5ODA4XCIsXCJJcm5EdFwiOlwiMjAyMS0wNy0zMCAxNjoxNjowMFwifSIsImlzcyI6Ik5JQyJ9.A81bPALHvZA3LH0wh17jenWaHH8HbNxgUuXCRTfk9Zalh_bAD9eX7xQ8h8faGffGrcaFVWEApO-OTD4nRVkRZkduR6GZRiid3MOGpPxsGEwypA_cqQHKdqICY1ZHMp8ppVpJFp1NIVJsvfukdkrXfgT9gC_plpH8AqGaQ6k0NVSdLbVL5qF6zNTwSgEIhEtmPypUJzltQKqcxcovD-6QG_rOyjkaJTJLHBW06yEyodUzPQD426E6L8Nt0b0upfTS8buTLogLjEyQVMq5O-cE6C6VUtZQE-dGQZQW1csof03RXHbYjcbfC4tCYd15qbEnpH5-4G-D8fD8W8fE7d019A</v>
          </cell>
          <cell r="O291">
            <v>64758.400000000001</v>
          </cell>
        </row>
        <row r="292">
          <cell r="D292">
            <v>212707903</v>
          </cell>
          <cell r="E292">
            <v>44407</v>
          </cell>
          <cell r="F292" t="str">
            <v>Tax Invoice</v>
          </cell>
          <cell r="G292">
            <v>7174.4</v>
          </cell>
          <cell r="H292" t="str">
            <v>27AAACE7066P1Z3</v>
          </cell>
          <cell r="I292" t="str">
            <v>ACT</v>
          </cell>
          <cell r="J292" t="str">
            <v>2a177e846dd94025aad3cefcde4b1b683c0b04e21c2c0ac25b2733e564d880b8</v>
          </cell>
          <cell r="K292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3OTAzXCIsXCJEb2NUeXBcIjpcIklOVlwiLFwiRG9jRHRcIjpcIjMwLzA3LzIwMjFcIixcIlRvdEludlZhbFwiOjcxNzQuNCxcIkl0ZW1DbnRcIjoxLFwiTWFpbkhzbkNvZGVcIjpcIjQwMTY5MzIwXCIsXCJJcm5cIjpcIjJhMTc3ZTg0NmRkOTQwMjVhYWQzY2VmY2RlNGIxYjY4M2MwYjA0ZTIxYzJjMGFjMjViMjczM2U1NjRkODgwYjhcIixcIklybkR0XCI6XCIyMDIxLTA3LTMwIDE2OjE2OjAwXCJ9IiwiaXNzIjoiTklDIn0.IfW60WNfNlqDvkoZhRWGBRX7_wPLsYJWc-4XpnE1nvvNa4NNRG4KvCSFBjZlwzRQ-rnSexW3Oz5IithHWJcbXQi0C_LY-uyrALmCvdyk7hej9f3IzSa03Tuq0lXwDTqofb8VN-Uc-bWibuyiz0OipnUiAxaCDtaR0YGvON53ELkPqwhttk9C9ZrPJ9lssX0X3uXoKNHR59ln0cw1wUJXNGy5ZeI8Fr-9SWU7Ytm4ifAYQsx9Zw0-5YNYn3rHDzYJCCSx90KtsH99J_yty92QjW6DOCHFHtciBHcRknplSRyOKEoo_konGVJJ766l6JPusSsASvVafQrqLOaZbWgpSw</v>
          </cell>
          <cell r="O292">
            <v>7174.4</v>
          </cell>
        </row>
        <row r="293">
          <cell r="D293">
            <v>212707904</v>
          </cell>
          <cell r="E293">
            <v>44407</v>
          </cell>
          <cell r="F293" t="str">
            <v>Tax Invoice</v>
          </cell>
          <cell r="G293">
            <v>40474</v>
          </cell>
          <cell r="H293" t="str">
            <v>27AAACE7066P1Z3</v>
          </cell>
          <cell r="I293" t="str">
            <v>ACT</v>
          </cell>
          <cell r="J293" t="str">
            <v>f1c9811826e8ed3c3732801688426273f1516e7f744196b1619bdb2cd25e021c</v>
          </cell>
          <cell r="K293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3OTA0XCIsXCJEb2NUeXBcIjpcIklOVlwiLFwiRG9jRHRcIjpcIjMwLzA3LzIwMjFcIixcIlRvdEludlZhbFwiOjQwNDc0LFwiSXRlbUNudFwiOjEsXCJNYWluSHNuQ29kZVwiOlwiNDAxNjkzMzBcIixcIklyblwiOlwiZjFjOTgxMTgyNmU4ZWQzYzM3MzI4MDE2ODg0MjYyNzNmMTUxNmU3Zjc0NDE5NmIxNjE5YmRiMmNkMjVlMDIxY1wiLFwiSXJuRHRcIjpcIjIwMjEtMDctMzAgMTY6MTY6MDBcIn0iLCJpc3MiOiJOSUMifQ.aIIay4HLzZL58Y4bTz8ZoOeszvEEUEH2ua9ihOvZlnRB8GbQoYxsHC9Y_v0eyCkJgTHj8-LGyHEX-sTy4TerCfE5r3Pc78Au1GxraxQHcqi2pc8Ty9EYtAFzmEZJrqjxZh4ROxXR4MIW8glteOwhm4r7eDyy2XICVEwfrXeZ8a9K4yvVJ2FdPH8DvsPVaGE1tBU3wYvYr2U4pH3NkZh4Dz4rhiV-qE0fhEt3zI7l8RqvkHJwQx_OSln27Yh00vYNYinaLJdj84b7kvqSPZE5NJNYdTrBuw89KgMJUAySliPC72f8sCWNKUEZeFaEYMgUIkQrJCKGwRPwKYkvLe1mbg</v>
          </cell>
          <cell r="O293">
            <v>40474</v>
          </cell>
        </row>
        <row r="294">
          <cell r="D294">
            <v>212707905</v>
          </cell>
          <cell r="E294">
            <v>44407</v>
          </cell>
          <cell r="F294" t="str">
            <v>Tax Invoice</v>
          </cell>
          <cell r="G294">
            <v>40474</v>
          </cell>
          <cell r="H294" t="str">
            <v>27AAACE7066P1Z3</v>
          </cell>
          <cell r="I294" t="str">
            <v>ACT</v>
          </cell>
          <cell r="J294" t="str">
            <v>8bfb1aa9f711f67dcab4e21cfb5c23a7baa2f7b596e41b1ba9a8fd7319deb674</v>
          </cell>
          <cell r="K294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3OTA1XCIsXCJEb2NUeXBcIjpcIklOVlwiLFwiRG9jRHRcIjpcIjMwLzA3LzIwMjFcIixcIlRvdEludlZhbFwiOjQwNDc0LFwiSXRlbUNudFwiOjEsXCJNYWluSHNuQ29kZVwiOlwiNDAxNjkzMzBcIixcIklyblwiOlwiOGJmYjFhYTlmNzExZjY3ZGNhYjRlMjFjZmI1YzIzYTdiYWEyZjdiNTk2ZTQxYjFiYTlhOGZkNzMxOWRlYjY3NFwiLFwiSXJuRHRcIjpcIjIwMjEtMDctMzAgMTY6MTY6MDBcIn0iLCJpc3MiOiJOSUMifQ.QX2ts_36JszYl_GSDf70USA2ROnKCmFPXkT2_GcBRYv-abcJZlGnzo9nGXVVyFHEWwauUUEpThy7bysnO68FhUMEi5_Zi_Qy_Ugl3mqpas-PdHjAMZK7cXbKmLMHxiy5ODG0fXwZGSD9KHvwO3fsYlhXmJAJh0iOVJuF2xSllMRO-bXQUapq1cWYxTscXslia6Lu9xOT23yxzRZfiO1L0fAxGQ3UVhWrF-gmHmgnOSJC3DD5U7Q8IiKa8uaAwxiQJHLgV8fL7qF3UxFldt8sGdYkcO3BO8X6ltXrvItYpUAXURImcpnjAifVFAGr1amQdd40jxYNmvnsGOFbS1PoQg</v>
          </cell>
          <cell r="O294">
            <v>40474</v>
          </cell>
        </row>
        <row r="295">
          <cell r="D295">
            <v>212707906</v>
          </cell>
          <cell r="E295">
            <v>44407</v>
          </cell>
          <cell r="F295" t="str">
            <v>Tax Invoice</v>
          </cell>
          <cell r="G295">
            <v>7174.4</v>
          </cell>
          <cell r="H295" t="str">
            <v>27AAACE7066P1Z3</v>
          </cell>
          <cell r="I295" t="str">
            <v>ACT</v>
          </cell>
          <cell r="J295" t="str">
            <v>d1c93122db9cf1408c60573cbe8884e32680c3bb2a7180c02614efe9a570ddf1</v>
          </cell>
          <cell r="K295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3OTA2XCIsXCJEb2NUeXBcIjpcIklOVlwiLFwiRG9jRHRcIjpcIjMwLzA3LzIwMjFcIixcIlRvdEludlZhbFwiOjcxNzQuNCxcIkl0ZW1DbnRcIjoxLFwiTWFpbkhzbkNvZGVcIjpcIjQwMTY5MzIwXCIsXCJJcm5cIjpcImQxYzkzMTIyZGI5Y2YxNDA4YzYwNTczY2JlODg4NGUzMjY4MGMzYmIyYTcxODBjMDI2MTRlZmU5YTU3MGRkZjFcIixcIklybkR0XCI6XCIyMDIxLTA3LTMwIDE2OjE2OjAwXCJ9IiwiaXNzIjoiTklDIn0.hYeVpoPc3dGJ0R9srFS08EH2bO7V33WH8Sd0uwyQe3Se0pG_lJ1Y9vJ_jEC08talcxI7HieY3vibV5bPRNcaMYERGuWSqFqMd2v6cuoju4uEORES0Yj78xaMKePgHoJ2i_GlJJnldSg-CFhWJQByIUfA-ClctN1379LKUVWmEJRjld3P1180x8R_WJJ8afq_jaM6X2PVnPf3Lo3X_BKlb9pueUsy1BbQQapvL_iwKIlVuJY35cAtaoyfcjNom4cEAkK0wENzo1G8cg2DmwR6jxYoVUxT--3KTP1H_TwDLi9nHZ6dfaMYG1fCm7C2AXW5d_3vxJhDb8Uu6XYypqgPAw</v>
          </cell>
          <cell r="O295">
            <v>7174.4</v>
          </cell>
        </row>
        <row r="296">
          <cell r="D296">
            <v>212707907</v>
          </cell>
          <cell r="E296">
            <v>44407</v>
          </cell>
          <cell r="F296" t="str">
            <v>Tax Invoice</v>
          </cell>
          <cell r="G296">
            <v>11516.8</v>
          </cell>
          <cell r="H296" t="str">
            <v>27AAACE7066P1Z3</v>
          </cell>
          <cell r="I296" t="str">
            <v>ACT</v>
          </cell>
          <cell r="J296" t="str">
            <v>df1f9c5ceef338a293264a1c26376419644f9c2caef5b8d2d36bde18db93c962</v>
          </cell>
          <cell r="K296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3OTA3XCIsXCJEb2NUeXBcIjpcIklOVlwiLFwiRG9jRHRcIjpcIjMwLzA3LzIwMjFcIixcIlRvdEludlZhbFwiOjExNTE2LjgsXCJJdGVtQ250XCI6MSxcIk1haW5Ic25Db2RlXCI6XCI0MDE2OTMyMFwiLFwiSXJuXCI6XCJkZjFmOWM1Y2VlZjMzOGEyOTMyNjRhMWMyNjM3NjQxOTY0NGY5YzJjYWVmNWI4ZDJkMzZiZGUxOGRiOTNjOTYyXCIsXCJJcm5EdFwiOlwiMjAyMS0wNy0zMCAxNjoxNjowMFwifSIsImlzcyI6Ik5JQyJ9.H_dZTQ-5suvAsRGP1Qlmtj7yUkJVpUdtau7u7IVPCvr4fh0qOTfsRDPB8P1tsWH_GTElIHd8RzuK5fsBzzpWYSOF4lPz1t7ONRrnROEm87XtRU3vTT-oiHD8RotcmZukc3Wpn5efMhnFPQdYq4zcbn3_ao-8b5ko72AhtoIqhryQzFDuskjKqTNTuHTVylVBONbxFdv8fVWs7_9X1YAvbTczOcbgEo4EDXzNyhEbjTk-jfRYOpGiW1vqK_QAB534dC1BylzjaFRQkAEqxEAb2PG7ARigXRPbfLZi4nN-HftJSWtvEK7HKeZIkOkJlcmlPwpzSPll1dovergG68mz7w</v>
          </cell>
          <cell r="O296">
            <v>11516.8</v>
          </cell>
        </row>
        <row r="297">
          <cell r="D297">
            <v>212707908</v>
          </cell>
          <cell r="E297">
            <v>44407</v>
          </cell>
          <cell r="F297" t="str">
            <v>Tax Invoice</v>
          </cell>
          <cell r="G297">
            <v>11516.8</v>
          </cell>
          <cell r="H297" t="str">
            <v>27AAACE7066P1Z3</v>
          </cell>
          <cell r="I297" t="str">
            <v>ACT</v>
          </cell>
          <cell r="J297" t="str">
            <v>4be0c13dece3a84406725fecd90ebf59fbbdec3a38564bbc36407d3eca9f5283</v>
          </cell>
          <cell r="K297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3OTA4XCIsXCJEb2NUeXBcIjpcIklOVlwiLFwiRG9jRHRcIjpcIjMwLzA3LzIwMjFcIixcIlRvdEludlZhbFwiOjExNTE2LjgsXCJJdGVtQ250XCI6MSxcIk1haW5Ic25Db2RlXCI6XCI0MDE2OTMyMFwiLFwiSXJuXCI6XCI0YmUwYzEzZGVjZTNhODQ0MDY3MjVmZWNkOTBlYmY1OWZiYmRlYzNhMzg1NjRiYmMzNjQwN2QzZWNhOWY1MjgzXCIsXCJJcm5EdFwiOlwiMjAyMS0wNy0zMCAxNjoxNjowMFwifSIsImlzcyI6Ik5JQyJ9.KHhshBaoyFuAGmKnhN1jg9MKYxxidkkSHcix8IzCe5xIQeplMRTcmVK21Gnh5RZqi8MxgOiIZPH7mG7aeXx9LLvOXMvC2kBGeTXrTF8UVs1H34cAk1LrCD-m2EmApzGe8Mp36MFj3y5yf9QkhaaFS36Ng7gNhqB3JdaYvurC-oD6Zc85nD9pe8kqMNdexjzu2DqVZcUDcjVKcvN-2FFE2CYa7a2PPkf-5YVxzpORh9RpVpoibjv1EqaXX9WK7utX7__x78QF43Mm64vBe_GynCM6kWy-LmzpMA42gBEcJchFk1gfbDoP8-IdeWKyqr7KA4ZKhD2fz_DSGoyW9DB5kw</v>
          </cell>
          <cell r="O297">
            <v>11516.8</v>
          </cell>
        </row>
        <row r="298">
          <cell r="D298">
            <v>212707909</v>
          </cell>
          <cell r="E298">
            <v>44407</v>
          </cell>
          <cell r="F298" t="str">
            <v>Tax Invoice</v>
          </cell>
          <cell r="G298">
            <v>19210.400000000001</v>
          </cell>
          <cell r="H298" t="str">
            <v>27AAACE7066P1Z3</v>
          </cell>
          <cell r="I298" t="str">
            <v>ACT</v>
          </cell>
          <cell r="J298" t="str">
            <v>dd5775f8fb6188e03780f662512d5317c86620be1a792f63c9ffe32628affebf</v>
          </cell>
          <cell r="K298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3OTA5XCIsXCJEb2NUeXBcIjpcIklOVlwiLFwiRG9jRHRcIjpcIjMwLzA3LzIwMjFcIixcIlRvdEludlZhbFwiOjE5MjEwLjQsXCJJdGVtQ250XCI6MSxcIk1haW5Ic25Db2RlXCI6XCI0MDE2OTMzMFwiLFwiSXJuXCI6XCJkZDU3NzVmOGZiNjE4OGUwMzc4MGY2NjI1MTJkNTMxN2M4NjYyMGJlMWE3OTJmNjNjOWZmZTMyNjI4YWZmZWJmXCIsXCJJcm5EdFwiOlwiMjAyMS0wNy0zMCAxNjoxNjowMFwifSIsImlzcyI6Ik5JQyJ9.Eu3DEK3cs_MLB3Y-j6W7zEjRZPVEAo4yGkBP_GuQuuC42c79E_5m9aE_nyqmAuWMkJOySvX4a-roT8lQZQewhB7jhgN2tQEq4AL1vZP_my0nhtYzVSEjfDnmIU2eclp9PeuCgFdVz3P2gwCTJmkcPq7-bOPlcB-xSNITPhYIr40YrN_sWUJl981sQCLUB9-jdv3rwGJht7617acuL89MWuS8Kb7nT7FJHyvnSvh3l2PXxyHsdp77oOGbPMZ9NNiXZtQ99LHZOqvIKLrtZM0sFfpKLhXpKmkxjPftHH-DTLaFo5pOjbgv0_tlY2AvPsO3r-1ZjBBNJH_ac0FWUWZ8RA</v>
          </cell>
          <cell r="O298">
            <v>19210.400000000001</v>
          </cell>
        </row>
        <row r="299">
          <cell r="D299">
            <v>212707910</v>
          </cell>
          <cell r="E299">
            <v>44407</v>
          </cell>
          <cell r="F299" t="str">
            <v>Tax Invoice</v>
          </cell>
          <cell r="G299">
            <v>88913</v>
          </cell>
          <cell r="H299" t="str">
            <v>27AAACE7066P1Z3</v>
          </cell>
          <cell r="I299" t="str">
            <v>ACT</v>
          </cell>
          <cell r="J299" t="str">
            <v>0457f3a4eb1c47f5407f133c6a6e6275a327f5ba4b632c00d8ea2f7e10b68c53</v>
          </cell>
          <cell r="K299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3OTEwXCIsXCJEb2NUeXBcIjpcIklOVlwiLFwiRG9jRHRcIjpcIjMwLzA3LzIwMjFcIixcIlRvdEludlZhbFwiOjg4OTEzLFwiSXRlbUNudFwiOjEsXCJNYWluSHNuQ29kZVwiOlwiNDAxNjkzMzBcIixcIklyblwiOlwiMDQ1N2YzYTRlYjFjNDdmNTQwN2YxMzNjNmE2ZTYyNzVhMzI3ZjViYTRiNjMyYzAwZDhlYTJmN2UxMGI2OGM1M1wiLFwiSXJuRHRcIjpcIjIwMjEtMDctMzAgMTY6MTY6MDBcIn0iLCJpc3MiOiJOSUMifQ.l0T65N9bJZvVGwTI2seA9bQNTqRgDG4sOEf3jEAzSP2KYiZ97WLHgCriBBzxlIz4sDvTblZOLQNH6FS4ZrsjDg5vbvG5Z1N1xaa6_EFCqPHhaoa7rO6lqj9Ef4fEp8rPCwtu2vfcYOF5rHKG2CWsTVm61IgL3-M_hiJ_q-83nJhGBpnPGrMjkI2WPseKlUsp0FhkEy4iYuI8ce2WGQGszAimADWdxHJ9_f3OXgtrt1nDynhT_NqbYlB0Vku2M18x6gqtdjWDOAPhbaaVjGqWtLafEGZ_pGe2k6ks7wFK7f6CaHCtC_7dyR_y3CKABuO_4kxgIgU8uHXlhizTPYKWJw</v>
          </cell>
          <cell r="O299">
            <v>88913</v>
          </cell>
        </row>
        <row r="300">
          <cell r="D300">
            <v>212707911</v>
          </cell>
          <cell r="E300">
            <v>44407</v>
          </cell>
          <cell r="F300" t="str">
            <v>Tax Invoice</v>
          </cell>
          <cell r="G300">
            <v>88913</v>
          </cell>
          <cell r="H300" t="str">
            <v>27AAACE7066P1Z3</v>
          </cell>
          <cell r="I300" t="str">
            <v>ACT</v>
          </cell>
          <cell r="J300" t="str">
            <v>d3cdbe7e7fe3ccdf92adf09f291b6f1fd978fa2d26cfdd8b9a2a599c07e28b39</v>
          </cell>
          <cell r="K300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3OTExXCIsXCJEb2NUeXBcIjpcIklOVlwiLFwiRG9jRHRcIjpcIjMwLzA3LzIwMjFcIixcIlRvdEludlZhbFwiOjg4OTEzLFwiSXRlbUNudFwiOjEsXCJNYWluSHNuQ29kZVwiOlwiNDAxNjkzMzBcIixcIklyblwiOlwiZDNjZGJlN2U3ZmUzY2NkZjkyYWRmMDlmMjkxYjZmMWZkOTc4ZmEyZDI2Y2ZkZDhiOWEyYTU5OWMwN2UyOGIzOVwiLFwiSXJuRHRcIjpcIjIwMjEtMDctMzAgMTY6MTY6MDBcIn0iLCJpc3MiOiJOSUMifQ.kOBTkDC1nLbP9Xjt9FgtdrqceVeoDp3SZim9sJ5INhCJj5-j-sm-yWG6ai-JEX_n1h3lkkvhDCPznp1OQ-AL_xf1GGJIGp5BrA51DEpjW-CjMDExN6cQT1VjmT1XLqXYxX_C1PK5H_g4DPItNjsuuvAXNs7533CdBln4wOzeMDlhRvctxUPQ1pugJY54-wiAbCFuECwSFQpaVhiqRrrCb7RaGNx0VDYWw598_poQMsdXqZenT1zKT57BvaAbSM6-HoRx6uqgRdieH4sLZvxaGCmp8tu34nQOv0SLrBqoBAkhPMLuwddx4S23aLGm_xVxcpf6fi4cVrLlFq6f00VbEA</v>
          </cell>
          <cell r="O300">
            <v>88913</v>
          </cell>
        </row>
        <row r="301">
          <cell r="D301">
            <v>212707912</v>
          </cell>
          <cell r="E301">
            <v>44407</v>
          </cell>
          <cell r="F301" t="str">
            <v>Tax Invoice</v>
          </cell>
          <cell r="G301">
            <v>88913</v>
          </cell>
          <cell r="H301" t="str">
            <v>27AAACE7066P1Z3</v>
          </cell>
          <cell r="I301" t="str">
            <v>ACT</v>
          </cell>
          <cell r="J301" t="str">
            <v>60e05fab6fd05cb470992f96e1701276fcabd575f7cb08730e47d026daaba2b7</v>
          </cell>
          <cell r="K301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3OTEyXCIsXCJEb2NUeXBcIjpcIklOVlwiLFwiRG9jRHRcIjpcIjMwLzA3LzIwMjFcIixcIlRvdEludlZhbFwiOjg4OTEzLFwiSXRlbUNudFwiOjEsXCJNYWluSHNuQ29kZVwiOlwiNDAxNjkzMzBcIixcIklyblwiOlwiNjBlMDVmYWI2ZmQwNWNiNDcwOTkyZjk2ZTE3MDEyNzZmY2FiZDU3NWY3Y2IwODczMGU0N2QwMjZkYWFiYTJiN1wiLFwiSXJuRHRcIjpcIjIwMjEtMDctMzAgMTY6MTY6MDBcIn0iLCJpc3MiOiJOSUMifQ.c6-A02ny53jAwuAZXRcfccF2eVCTtyUwV5HiS3eMbXAZhw4bhOg57YANs-g_YbU93Lotb45TdoaS1i_Xq5vRK-TCyyhccUbRh_EbrzG8ApNYf5jecy3zgTzw3OQih6bx6-NPQG1lGX_lEgQtyJxuoojVVXv2rScrlBRXr7Ouo0dAEhKG9Eodaq7LSFTljF8rja5gwuone5iPuqzTuKUuxaSf6BID4zFzB5RhLbOExrs3unUI-eTrEOweRXhIQp7TyPo-gPPG36GdgO5Ob5vFqcD6vQDbjve8gBrofrTBClFwCvRCxb8erzSmpe_z9rZIzQL9vtjF4PFLBaDIq8oSAw</v>
          </cell>
          <cell r="O301">
            <v>88913</v>
          </cell>
        </row>
        <row r="302">
          <cell r="D302">
            <v>212707913</v>
          </cell>
          <cell r="E302">
            <v>44407</v>
          </cell>
          <cell r="F302" t="str">
            <v>Tax Invoice</v>
          </cell>
          <cell r="G302">
            <v>88913</v>
          </cell>
          <cell r="H302" t="str">
            <v>27AAACE7066P1Z3</v>
          </cell>
          <cell r="I302" t="str">
            <v>ACT</v>
          </cell>
          <cell r="J302" t="str">
            <v>d1e95fb610a6efbef4e7f42237075aab79720f2f5a9e04a5eb579c62c3c5e201</v>
          </cell>
          <cell r="K302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3OTEzXCIsXCJEb2NUeXBcIjpcIklOVlwiLFwiRG9jRHRcIjpcIjMwLzA3LzIwMjFcIixcIlRvdEludlZhbFwiOjg4OTEzLFwiSXRlbUNudFwiOjEsXCJNYWluSHNuQ29kZVwiOlwiNDAxNjkzMzBcIixcIklyblwiOlwiZDFlOTVmYjYxMGE2ZWZiZWY0ZTdmNDIyMzcwNzVhYWI3OTcyMGYyZjVhOWUwNGE1ZWI1NzljNjJjM2M1ZTIwMVwiLFwiSXJuRHRcIjpcIjIwMjEtMDctMzAgMTY6MTY6MDBcIn0iLCJpc3MiOiJOSUMifQ.Z_NdpPLknpGu6RXcF1blAcjHgCsuJkVtPkPgchwdVKvNeUKLQL7_4VETIoa-p3ROvPGfd8xUH_dgNbI-_I0zvOcRoe09nQIy7NtQraDB6uEjdQG5DlabLf87n4esthBJB4cKtrguOgwfG_RkAk2feiw-6dgtEAoRhOW-KiXaWzdOMHn-wJzCxjxgz0Ihah7zn-fYcnLHPooy2UkBbz8jldK2OZWM2P9d4WvfRk8uaVVqP9KQrUw-u-DMpE1UfOwq3NQ8iKuO49MSS1CtgnG4VJI78PuZBUUEX0IGv-g6T3AuFIPpvA9QYLXLVlTmAvw7VPl5ZG8EyVg1YTlQFCTvKA</v>
          </cell>
          <cell r="O302">
            <v>88913</v>
          </cell>
        </row>
        <row r="303">
          <cell r="D303">
            <v>212707914</v>
          </cell>
          <cell r="E303">
            <v>44407</v>
          </cell>
          <cell r="F303" t="str">
            <v>Tax Invoice</v>
          </cell>
          <cell r="G303">
            <v>88913</v>
          </cell>
          <cell r="H303" t="str">
            <v>27AAACE7066P1Z3</v>
          </cell>
          <cell r="I303" t="str">
            <v>ACT</v>
          </cell>
          <cell r="J303" t="str">
            <v>643bbd50b29b69bee95de5fbc9821314072eb3e5c1773d52e340ebe37e0c60da</v>
          </cell>
          <cell r="K303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3OTE0XCIsXCJEb2NUeXBcIjpcIklOVlwiLFwiRG9jRHRcIjpcIjMwLzA3LzIwMjFcIixcIlRvdEludlZhbFwiOjg4OTEzLFwiSXRlbUNudFwiOjEsXCJNYWluSHNuQ29kZVwiOlwiNDAxNjkzMzBcIixcIklyblwiOlwiNjQzYmJkNTBiMjliNjliZWU5NWRlNWZiYzk4MjEzMTQwNzJlYjNlNWMxNzczZDUyZTM0MGViZTM3ZTBjNjBkYVwiLFwiSXJuRHRcIjpcIjIwMjEtMDctMzAgMTY6MTY6MDBcIn0iLCJpc3MiOiJOSUMifQ.T0Q0h_ZV1k8EypkRoO7TgsvS0QNObo_-fW56lTWGZgCVcnu6npOmAJAljQ4GIzhtm0dNKWQomQToo5jK2zeV_gOE640F-HvFGoqwvN2sioc7anpkTiZ2SFcGavwgjfqjVUMbKD_H5e4pByL1frEdglRiHAOYNbDS2yeAs0Bm4_ISYCqwYjErzW8GK-z7qW5DcgeYlfiAKsM5VGb-nFGeFC61f1sjJjyCGmyOhoJEX9KOzF0EfM44IhMQqDoqSduAnfF732ppSl1ihsssGkxyoFA1WDAci-yNcOIFtZJbAPntGu_A3ygk1ysPJMeS0IK-j2OHYyHckbbVxaO26trhYw</v>
          </cell>
          <cell r="O303">
            <v>88913</v>
          </cell>
        </row>
        <row r="304">
          <cell r="D304">
            <v>212707915</v>
          </cell>
          <cell r="E304">
            <v>44407</v>
          </cell>
          <cell r="F304" t="str">
            <v>Tax Invoice</v>
          </cell>
          <cell r="G304">
            <v>88913</v>
          </cell>
          <cell r="H304" t="str">
            <v>27AAACE7066P1Z3</v>
          </cell>
          <cell r="I304" t="str">
            <v>ACT</v>
          </cell>
          <cell r="J304" t="str">
            <v>76f95d005f91527f77dc514684d95258ce0efd8a6636ada4f8d1288e24efbab3</v>
          </cell>
          <cell r="K304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3OTE1XCIsXCJEb2NUeXBcIjpcIklOVlwiLFwiRG9jRHRcIjpcIjMwLzA3LzIwMjFcIixcIlRvdEludlZhbFwiOjg4OTEzLFwiSXRlbUNudFwiOjEsXCJNYWluSHNuQ29kZVwiOlwiNDAxNjkzMzBcIixcIklyblwiOlwiNzZmOTVkMDA1ZjkxNTI3Zjc3ZGM1MTQ2ODRkOTUyNThjZTBlZmQ4YTY2MzZhZGE0ZjhkMTI4OGUyNGVmYmFiM1wiLFwiSXJuRHRcIjpcIjIwMjEtMDctMzAgMTY6MTY6MDBcIn0iLCJpc3MiOiJOSUMifQ.U0pG2elOpTnH2x-a-IGmNIZmrHVm2UFOV8q2HYm0ud9I5b794W8BFUdn2eQpWBqH4IBV6tgUim8SXm1Fuamlbk-O-6IYw0Ynf9HYtLnGU90xfLbsybMjUT0GL9NqgXyV5BZ29b2ewENCPNAPMuvofVGPEofh2DnbZXaZzLQIPetxs4m3YLMTmcpqe0BhvgLrQ9zOC0CdW9RrQJEgD5UV7yyWORpLtSmabp9XG7Bn1j0ZtTqfUUQNYGmtRHnhsKCld-IDy6m9KkgAclI-DwVyIu_GtpykKH9wOZfRelsQTMkaVHamRFV8KNr-SkCs7_ZPJCrEz8I_CyVJLkpXsxoBDA</v>
          </cell>
          <cell r="O304">
            <v>88913</v>
          </cell>
        </row>
        <row r="305">
          <cell r="D305">
            <v>212707916</v>
          </cell>
          <cell r="E305">
            <v>44407</v>
          </cell>
          <cell r="F305" t="str">
            <v>Tax Invoice</v>
          </cell>
          <cell r="G305">
            <v>88913</v>
          </cell>
          <cell r="H305" t="str">
            <v>27AAACE7066P1Z3</v>
          </cell>
          <cell r="I305" t="str">
            <v>ACT</v>
          </cell>
          <cell r="J305" t="str">
            <v>0070ad0d68e756ffdb01db8e07c00517548985a0572db1fe7cb7e1fc5e7ea8c6</v>
          </cell>
          <cell r="K305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3OTE2XCIsXCJEb2NUeXBcIjpcIklOVlwiLFwiRG9jRHRcIjpcIjMwLzA3LzIwMjFcIixcIlRvdEludlZhbFwiOjg4OTEzLFwiSXRlbUNudFwiOjEsXCJNYWluSHNuQ29kZVwiOlwiNDAxNjkzMzBcIixcIklyblwiOlwiMDA3MGFkMGQ2OGU3NTZmZmRiMDFkYjhlMDdjMDA1MTc1NDg5ODVhMDU3MmRiMWZlN2NiN2UxZmM1ZTdlYThjNlwiLFwiSXJuRHRcIjpcIjIwMjEtMDctMzAgMTY6MTY6MDBcIn0iLCJpc3MiOiJOSUMifQ.RePi8ay1iiqHii0-yBvXgiFFj-Xpl30ofOAaJU4QWi1ToLZ-Xkc58lvMFwTOZJTal90LFsuQxx4HDN_pqJi31ppNkPeqcmkebwZslyAyjbyYYqb9tLte54Y8oVqM3k42zxazhGqyxoCwNVTke_VdWtoAD8N-gXZSO3Cy3-NfWXQQTaOezsnE3ORj6wEOzh_TWc7sHOfn55FU24mQejpxYKI3fwZrcqBP3bYc9ZYYyOFulwfFJsi6-l4ZaKuh0XtcQMjrrR0RZFyRknt1PvvjKd9eAkgUAuHXc8YxBMNEFiGWGdfHxPJDSW72vfwdEMNgYemYyj4jG9HzMOC2h2evOg</v>
          </cell>
          <cell r="O305">
            <v>88913</v>
          </cell>
        </row>
        <row r="306">
          <cell r="D306">
            <v>212707917</v>
          </cell>
          <cell r="E306">
            <v>44407</v>
          </cell>
          <cell r="F306" t="str">
            <v>Tax Invoice</v>
          </cell>
          <cell r="G306">
            <v>21608.16</v>
          </cell>
          <cell r="H306" t="str">
            <v>27AAACE7066P1Z3</v>
          </cell>
          <cell r="I306" t="str">
            <v>ACT</v>
          </cell>
          <cell r="J306" t="str">
            <v>fb3e5c7e90e5e9e11326555893d9116651e2d976264d691ff2cb86c94d95fbc6</v>
          </cell>
          <cell r="K306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3OTE3XCIsXCJEb2NUeXBcIjpcIklOVlwiLFwiRG9jRHRcIjpcIjMwLzA3LzIwMjFcIixcIlRvdEludlZhbFwiOjIxNjA4LjE2LFwiSXRlbUNudFwiOjEsXCJNYWluSHNuQ29kZVwiOlwiNDAxNjkzMzBcIixcIklyblwiOlwiZmIzZTVjN2U5MGU1ZTllMTEzMjY1NTU4OTNkOTExNjY1MWUyZDk3NjI2NGQ2OTFmZjJjYjg2Yzk0ZDk1ZmJjNlwiLFwiSXJuRHRcIjpcIjIwMjEtMDctMzAgMTY6MTY6MDBcIn0iLCJpc3MiOiJOSUMifQ.mEytdyiwZMY-Qq8-B57u92pl198rXDcrFOtU32nhk-Ji2Rm7XiS2ARy7ZD5zJKqKoxkbHLF4D5siRaHByfK8eRu9KT_dmdRPYXFCbcnTC5fB6MOl6nYHFSGznJZCf61qtpks5etHUeBsiv4muYbhCPwwtVx0SSRV-lx2CbE4OCmPuDgagiuZp5P-AWYTDjPSOAmpNKaHE5l0DlCi3zuuOCRM5jwu-fMCjPW_j5DRrnI_UnoCB-BTJCTMN4kB3I_9dNxCd55tlFsime5nouHrdlYMUwIxt_Wam20DBN9GAgL0gJV-jk8oyB7yZmwgk8xPLXIZhkojfec-tsYmrzuUXg</v>
          </cell>
          <cell r="O306">
            <v>21608.16</v>
          </cell>
        </row>
        <row r="307">
          <cell r="D307">
            <v>212707918</v>
          </cell>
          <cell r="E307">
            <v>44407</v>
          </cell>
          <cell r="F307" t="str">
            <v>Tax Invoice</v>
          </cell>
          <cell r="G307">
            <v>21608.16</v>
          </cell>
          <cell r="H307" t="str">
            <v>27AAACE7066P1Z3</v>
          </cell>
          <cell r="I307" t="str">
            <v>ACT</v>
          </cell>
          <cell r="J307" t="str">
            <v>357e7c37ef644aad648de4ae79c6438a7344d64ad033a06aedffde43048a9031</v>
          </cell>
          <cell r="K307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3OTE4XCIsXCJEb2NUeXBcIjpcIklOVlwiLFwiRG9jRHRcIjpcIjMwLzA3LzIwMjFcIixcIlRvdEludlZhbFwiOjIxNjA4LjE2LFwiSXRlbUNudFwiOjEsXCJNYWluSHNuQ29kZVwiOlwiNDAxNjkzMzBcIixcIklyblwiOlwiMzU3ZTdjMzdlZjY0NGFhZDY0OGRlNGFlNzljNjQzOGE3MzQ0ZDY0YWQwMzNhMDZhZWRmZmRlNDMwNDhhOTAzMVwiLFwiSXJuRHRcIjpcIjIwMjEtMDctMzAgMTY6MTY6MDBcIn0iLCJpc3MiOiJOSUMifQ.Qf69RTFVMzF_0N1SmN_NbYF7QiFxnOwobaSdaYfuXv5gUbwrY0-nZC8qhok23mIcwlb3-YrNp_peuj3pVvCxSeThbO87ZwUuz6P_e7WM6hMrFQpXxxeeidhIbb_JpOkjBetxKFVrmYI2Ur0f1LqluHJ8BTW0gMuQBRDSva1P60JOzqw1IFLQTMR9teNUGYKfT1tXB61jVIF3coKGIkFSyeIf0MTfaccyHmvdEMLcl_ZTmYWE8W3z7T4yOd0E80DKTq1riIdFtQIgI5IBTutI9S5PNIOqOV_7A0t-fvywyqC1fnA9ss8CS9fCIyFWQqspk6jdkZcpK74VT1E7FD86qg</v>
          </cell>
          <cell r="O307">
            <v>21608.16</v>
          </cell>
        </row>
        <row r="308">
          <cell r="D308">
            <v>212707919</v>
          </cell>
          <cell r="E308">
            <v>44407</v>
          </cell>
          <cell r="F308" t="str">
            <v>Tax Invoice</v>
          </cell>
          <cell r="G308">
            <v>41418</v>
          </cell>
          <cell r="H308" t="str">
            <v>27AAACE7066P1Z3</v>
          </cell>
          <cell r="I308" t="str">
            <v>ACT</v>
          </cell>
          <cell r="J308" t="str">
            <v>87afdc6e2d1dedb3ae4f627ba3ebf7fd1cc9ffa9ac00fb034c3b7a6eea5cf0a6</v>
          </cell>
          <cell r="K308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3OTE5XCIsXCJEb2NUeXBcIjpcIklOVlwiLFwiRG9jRHRcIjpcIjMwLzA3LzIwMjFcIixcIlRvdEludlZhbFwiOjQxNDE4LFwiSXRlbUNudFwiOjEsXCJNYWluSHNuQ29kZVwiOlwiNDAxNjkzMzBcIixcIklyblwiOlwiODdhZmRjNmUyZDFkZWRiM2FlNGY2MjdiYTNlYmY3ZmQxY2M5ZmZhOWFjMDBmYjAzNGMzYjdhNmVlYTVjZjBhNlwiLFwiSXJuRHRcIjpcIjIwMjEtMDctMzAgMTY6MTY6MDBcIn0iLCJpc3MiOiJOSUMifQ.n_p1yce3wx4iiolzKLEsYgOYDt0l67wsSS3Q84F0x_K_7Y8TBCqmRcgq8aUnEBxH67MmhFLbCaJP4CfWQmcxdLP3Pb_VBICqus35izYnq5_i622sVi94Uxd94wfvnT7T3ouMO775oq7m9ZEMAaDwOTHubIkAMtVeQo_uwBFFYqOS1s82Py1bQGbzhIRhebOwJQbcj22miEreOtnMCPEkCP2IylW-KopDKxKhpXVYzynT08OUlQ1MiRDcXU8NSSMJY_NR784up4joIrbEOHoTOW7qxo3fXdgz0j_-BNwWjVG7_97RpNEOpFyrD6JPszHFC2MEWOzaRe6aLKMXnPp_iw</v>
          </cell>
          <cell r="O308">
            <v>41418</v>
          </cell>
        </row>
        <row r="309">
          <cell r="D309">
            <v>212707920</v>
          </cell>
          <cell r="E309">
            <v>44407</v>
          </cell>
          <cell r="F309" t="str">
            <v>Tax Invoice</v>
          </cell>
          <cell r="G309">
            <v>43216.32</v>
          </cell>
          <cell r="H309" t="str">
            <v>27AAACE7066P1Z3</v>
          </cell>
          <cell r="I309" t="str">
            <v>ACT</v>
          </cell>
          <cell r="J309" t="str">
            <v>0cc6277013dbc7d02b4bb7caeefd62bb858c361b77d37ed2ae68ff2ca07cc96f</v>
          </cell>
          <cell r="K309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3OTIwXCIsXCJEb2NUeXBcIjpcIklOVlwiLFwiRG9jRHRcIjpcIjMwLzA3LzIwMjFcIixcIlRvdEludlZhbFwiOjQzMjE2LjMyLFwiSXRlbUNudFwiOjEsXCJNYWluSHNuQ29kZVwiOlwiNDAxNjkzMzBcIixcIklyblwiOlwiMGNjNjI3NzAxM2RiYzdkMDJiNGJiN2NhZWVmZDYyYmI4NThjMzYxYjc3ZDM3ZWQyYWU2OGZmMmNhMDdjYzk2ZlwiLFwiSXJuRHRcIjpcIjIwMjEtMDctMzAgMTY6MTY6MDBcIn0iLCJpc3MiOiJOSUMifQ.TdnMDgMbr6XtQCiT1Lz8sEi7h4XAZdQtUfglmge39HjTnqiPuT5EidpSOT6SvaFTfXGdJMW2USMxbO8yh40MiDnZpUiGQ0J3kh_tLxNafxJJDdWxwlTk2QCHv5NCXEglwdqfB6QT3vga_P0Oe_QVDTW3ZMrVgN5vQSGgw27VCjhP2wj2Ec80caGApmhvHWW6YiUJU9xWx703POjlPB1F3rH312fDswja4GihkgPlW609lZPTooGCSKVKS2PFEEDQZO--ZUnXR-3iQ_wIA4z8xYJqrTEjiE8jowXmTEH2zh_1985R4Vt_WOzDtJi7Io8y0QX2DGzscjDwu_vfyT4qlw</v>
          </cell>
          <cell r="O309">
            <v>43216.32</v>
          </cell>
        </row>
        <row r="310">
          <cell r="D310">
            <v>212707921</v>
          </cell>
          <cell r="E310">
            <v>44407</v>
          </cell>
          <cell r="F310" t="str">
            <v>Tax Invoice</v>
          </cell>
          <cell r="G310">
            <v>48568.800000000003</v>
          </cell>
          <cell r="H310" t="str">
            <v>27AAACE7066P1Z3</v>
          </cell>
          <cell r="I310" t="str">
            <v>ACT</v>
          </cell>
          <cell r="J310" t="str">
            <v>604406d6a3e96c4074c025137d8bbd0a43468d1991c51d9db820f020e49380ee</v>
          </cell>
          <cell r="K310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3OTIxXCIsXCJEb2NUeXBcIjpcIklOVlwiLFwiRG9jRHRcIjpcIjMwLzA3LzIwMjFcIixcIlRvdEludlZhbFwiOjQ4NTY4LjgsXCJJdGVtQ250XCI6MSxcIk1haW5Ic25Db2RlXCI6XCI0MDE2OTMzMFwiLFwiSXJuXCI6XCI2MDQ0MDZkNmEzZTk2YzQwNzRjMDI1MTM3ZDhiYmQwYTQzNDY4ZDE5OTFjNTFkOWRiODIwZjAyMGU0OTM4MGVlXCIsXCJJcm5EdFwiOlwiMjAyMS0wNy0zMCAxNjoxNjowMFwifSIsImlzcyI6Ik5JQyJ9.oQjbari21Mw982naMiB1sAuKlPDR1olS7kXcmaA03ww_B5pMzHzlb0B699q1YCI_ACtHVCFLuzcSbShy9_6ewhv3JE05bahVwt-AJm-kB6SExcWKboKDD47B8FYqLZ_zaaVsU3VotIlyql3TQ1Y6toscizFKfIMGNBOSDcGNjz93G2IG-AQypYSrrDNi2mJc1WF_8NqWupfjWxsZECn9y12spLFObLyzqoUJwFcqvHqQh4T9IUmcra3opgM21f7nogaWClob96Ra3wv-JOBVzFG4SUyVDuKfKVpUQZV7V_WI3-ImHHts6H8_yyR3jDUVvweiIE-Em9q4V5sFUgiHHg</v>
          </cell>
          <cell r="O310">
            <v>48568.800000000003</v>
          </cell>
        </row>
        <row r="311">
          <cell r="D311">
            <v>212707922</v>
          </cell>
          <cell r="E311">
            <v>44407</v>
          </cell>
          <cell r="F311" t="str">
            <v>Tax Invoice</v>
          </cell>
          <cell r="G311">
            <v>36462</v>
          </cell>
          <cell r="H311" t="str">
            <v>27AAACE7066P1Z3</v>
          </cell>
          <cell r="I311" t="str">
            <v>ACT</v>
          </cell>
          <cell r="J311" t="str">
            <v>a86516f3b512b712c9d7125a2951ddc3cff0d8e9603856e8cdde27aa327ba41c</v>
          </cell>
          <cell r="K311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3OTIyXCIsXCJEb2NUeXBcIjpcIklOVlwiLFwiRG9jRHRcIjpcIjMwLzA3LzIwMjFcIixcIlRvdEludlZhbFwiOjM2NDYyLFwiSXRlbUNudFwiOjEsXCJNYWluSHNuQ29kZVwiOlwiNDAxNjkzMzBcIixcIklyblwiOlwiYTg2NTE2ZjNiNTEyYjcxMmM5ZDcxMjVhMjk1MWRkYzNjZmYwZDhlOTYwMzg1NmU4Y2RkZTI3YWEzMjdiYTQxY1wiLFwiSXJuRHRcIjpcIjIwMjEtMDctMzAgMTY6MTY6MDBcIn0iLCJpc3MiOiJOSUMifQ.vR0ocQ1c2_6nKa8hsJetyhxaoMKbhrELpXu1yAV5fcM2r8yjGXf3Q2PbJGgMBLbX3NmfZmzzGiAAjCYOcQg1sbmqsXo789L__Kq_d0Nfb6ktXtN0xeyZO58mz7U7dl52aq8SpJAGO2M4ciw9ih_Phhi3HUrP01dtEQDIPhd6T0I0ucGs8drigUPL2o8F6APYSuURouEIwnc9VfJbb4jwQvqPopsENcmsqrVkJkMDT0NF2S4FvvEbGnwtuQge7H2T_YQvshqgxBJ5WvpeCygre3CaDExYr1So33C2fVEzV5na_KUMys82nG1jTBmEw3Ea2K9jWxaKlPXAv0XcPoYusQ</v>
          </cell>
          <cell r="O311">
            <v>36462</v>
          </cell>
        </row>
        <row r="312">
          <cell r="D312">
            <v>212707923</v>
          </cell>
          <cell r="E312">
            <v>44407</v>
          </cell>
          <cell r="F312" t="str">
            <v>Tax Invoice</v>
          </cell>
          <cell r="G312">
            <v>36462</v>
          </cell>
          <cell r="H312" t="str">
            <v>27AAACE7066P1Z3</v>
          </cell>
          <cell r="I312" t="str">
            <v>ACT</v>
          </cell>
          <cell r="J312" t="str">
            <v>f27ae2f4eb3303e8575ac00ff0b386870a005d461ee8abea49e499a612e6cada</v>
          </cell>
          <cell r="K312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3OTIzXCIsXCJEb2NUeXBcIjpcIklOVlwiLFwiRG9jRHRcIjpcIjMwLzA3LzIwMjFcIixcIlRvdEludlZhbFwiOjM2NDYyLFwiSXRlbUNudFwiOjEsXCJNYWluSHNuQ29kZVwiOlwiNDAxNjkzMzBcIixcIklyblwiOlwiZjI3YWUyZjRlYjMzMDNlODU3NWFjMDBmZjBiMzg2ODcwYTAwNWQ0NjFlZThhYmVhNDllNDk5YTYxMmU2Y2FkYVwiLFwiSXJuRHRcIjpcIjIwMjEtMDctMzAgMTY6MTY6MDBcIn0iLCJpc3MiOiJOSUMifQ.wJcCPD8mJLjkujpj03D6IZIPYydWyImXFxP6qY7bOTkoDYTc-OIYSZ9jnmLf3gP3V3GCQFC911jvlpVy_qiPBLe-135ppkHCvCy4hk31zag59hSL7onhQ-ntvvmCyVS-pEmufcBnP8Orh7Z3dl5l4LPqIof6J8RzpXTih-doOOaZHOTRvxSA2uUhQRGF1P7L_E4KIxmzyblYUvChvbXpsbydh7030OnDpKy_hJdHKQGr2HMeAPdZYyv5QImCU9sgIZkz6vjDQTmfLeYq2mgKIwb_OhDFSTIOqepYlJTG-0-oHIPTPMOY4x0mu298-gcic-Igro8Y5_lYvah0MLjRGA</v>
          </cell>
          <cell r="O312">
            <v>36462</v>
          </cell>
        </row>
        <row r="313">
          <cell r="D313">
            <v>212707924</v>
          </cell>
          <cell r="E313">
            <v>44407</v>
          </cell>
          <cell r="F313" t="str">
            <v>Tax Invoice</v>
          </cell>
          <cell r="G313">
            <v>36462</v>
          </cell>
          <cell r="H313" t="str">
            <v>27AAACE7066P1Z3</v>
          </cell>
          <cell r="I313" t="str">
            <v>ACT</v>
          </cell>
          <cell r="J313" t="str">
            <v>75d63b40a385d0bdb89b374b174205f2de497ff63ea3cc3d7065055c91ebb278</v>
          </cell>
          <cell r="K313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3OTI0XCIsXCJEb2NUeXBcIjpcIklOVlwiLFwiRG9jRHRcIjpcIjMwLzA3LzIwMjFcIixcIlRvdEludlZhbFwiOjM2NDYyLFwiSXRlbUNudFwiOjEsXCJNYWluSHNuQ29kZVwiOlwiNDAxNjkzMzBcIixcIklyblwiOlwiNzVkNjNiNDBhMzg1ZDBiZGI4OWIzNzRiMTc0MjA1ZjJkZTQ5N2ZmNjNlYTNjYzNkNzA2NTA1NWM5MWViYjI3OFwiLFwiSXJuRHRcIjpcIjIwMjEtMDctMzAgMTY6MTY6MDBcIn0iLCJpc3MiOiJOSUMifQ.mhYmuruZqIBpppF0bFdBk-rdHTt0ME7rIr1JohlC1_fA3_-JG3FGRk5e6rx1jqJke4LfVoeRxk5Jo858kg3TrwayIXEES1PyalB-jtU7UfompDxik44otrk0h32qsBB9flcL8W2c2cWHpuEN9_Ws7L_H6AtA66NHGDDZYle3jRIqKHSJfT6cfgzi6x-keKj4elAudcCsnCwFXDj0t_ph3XO8Ly2bb8g_mk9hVFcBI_W0uzFr_t3dskInxemEXgRVpMTLIbBAFFpyVZsGQE7fs9R30I4yidvNLLLoZNiTdzpcrqEsk7ST_XZmDJT4bAXBsLNkgPBcrqG_bLjUVPulTw</v>
          </cell>
          <cell r="O313">
            <v>36462</v>
          </cell>
        </row>
        <row r="314">
          <cell r="D314">
            <v>212707925</v>
          </cell>
          <cell r="E314">
            <v>44407</v>
          </cell>
          <cell r="F314" t="str">
            <v>Tax Invoice</v>
          </cell>
          <cell r="G314">
            <v>36462</v>
          </cell>
          <cell r="H314" t="str">
            <v>27AAACE7066P1Z3</v>
          </cell>
          <cell r="I314" t="str">
            <v>ACT</v>
          </cell>
          <cell r="J314" t="str">
            <v>1057b07304b2cd855f5bbd4b983db3b3d4e82f3e858728d9a16a75d0d981a162</v>
          </cell>
          <cell r="K314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3OTI1XCIsXCJEb2NUeXBcIjpcIklOVlwiLFwiRG9jRHRcIjpcIjMwLzA3LzIwMjFcIixcIlRvdEludlZhbFwiOjM2NDYyLFwiSXRlbUNudFwiOjEsXCJNYWluSHNuQ29kZVwiOlwiNDAxNjkzMzBcIixcIklyblwiOlwiMTA1N2IwNzMwNGIyY2Q4NTVmNWJiZDRiOTgzZGIzYjNkNGU4MmYzZTg1ODcyOGQ5YTE2YTc1ZDBkOTgxYTE2MlwiLFwiSXJuRHRcIjpcIjIwMjEtMDctMzAgMTY6MTY6MDBcIn0iLCJpc3MiOiJOSUMifQ.Ih8Hap3Z0C6-DqjUQLnQ5RO9jhC0NFAPCYptQ8V6fdbTEhL-OO4uRuiabs8I9f3HMJdusb_QaLOvZaQwcbAVfsHZeKT1eQDh1sPCraLCeVAdUoEdRGzNfVTIRx5zY-bn6a-fInSoBQMpIGkoCmNrdx4tCXzWqFsMsfxMz8e1df7GBFAPg3n3ULseGzhU7di3gq_tghzTOPqtO5USf5Q9j3j8USx2xLTW3faFXT5DwpOwMvYHNMLX11zmxC9UwphdCfYsEAZV3FOsltGZkN2tR7-IEqOIvvXNlt9RGMoY1XzYBSbEBIMKqmENHEqvY4QAhkXUCl2q9ZEyMfE-KfAOHg</v>
          </cell>
          <cell r="O314">
            <v>36462</v>
          </cell>
        </row>
        <row r="315">
          <cell r="D315">
            <v>212707926</v>
          </cell>
          <cell r="E315">
            <v>44407</v>
          </cell>
          <cell r="F315" t="str">
            <v>Tax Invoice</v>
          </cell>
          <cell r="G315">
            <v>36462</v>
          </cell>
          <cell r="H315" t="str">
            <v>27AAACE7066P1Z3</v>
          </cell>
          <cell r="I315" t="str">
            <v>ACT</v>
          </cell>
          <cell r="J315" t="str">
            <v>40e9db742d2c4231a42891784d466cf2c3cc8ef6a5a59ff791671107a267e479</v>
          </cell>
          <cell r="K315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3OTI2XCIsXCJEb2NUeXBcIjpcIklOVlwiLFwiRG9jRHRcIjpcIjMwLzA3LzIwMjFcIixcIlRvdEludlZhbFwiOjM2NDYyLFwiSXRlbUNudFwiOjEsXCJNYWluSHNuQ29kZVwiOlwiNDAxNjkzMzBcIixcIklyblwiOlwiNDBlOWRiNzQyZDJjNDIzMWE0Mjg5MTc4NGQ0NjZjZjJjM2NjOGVmNmE1YTU5ZmY3OTE2NzExMDdhMjY3ZTQ3OVwiLFwiSXJuRHRcIjpcIjIwMjEtMDctMzAgMTY6MTY6MDBcIn0iLCJpc3MiOiJOSUMifQ.QjgJMkTbAoH85HYOAEYz1k6sBXd8wMBVMxIWHMDQg1asTZxxn2my1Fsq3f-zH98JHH219R6TKowop8XHa8MNkJOJ6yAffqACAlHrdMRH3HLDjpsmEZkgLUh0tLsyhfXYchKwfzeZ64KSpxxhpg4GO95XxxSgeY_g9-TBL1Waw9xThaX_FM-jAhWTwRmPj8SS9sGkWvEkS7htFhJ-IHi0NWYhNZWnItOdWs7sSInh350PgMCEgvqMHkrZOMZ0Ombz_wXNzV2ezgGB06VvSvlUOfLX-JjipetUZVCCroU46a7CIuQAD0FjrCxsNJ8xvGKCHbMgyF8HQADc7WiyLncSyg</v>
          </cell>
          <cell r="O315">
            <v>36462</v>
          </cell>
        </row>
        <row r="316">
          <cell r="D316">
            <v>212707927</v>
          </cell>
          <cell r="E316">
            <v>44407</v>
          </cell>
          <cell r="F316" t="str">
            <v>Tax Invoice</v>
          </cell>
          <cell r="G316">
            <v>36462</v>
          </cell>
          <cell r="H316" t="str">
            <v>27AAACE7066P1Z3</v>
          </cell>
          <cell r="I316" t="str">
            <v>ACT</v>
          </cell>
          <cell r="J316" t="str">
            <v>39d89c1820882a5eb9beded311270e148aa06cdae8e4ef1cd4e2999616b5ad73</v>
          </cell>
          <cell r="K316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3OTI3XCIsXCJEb2NUeXBcIjpcIklOVlwiLFwiRG9jRHRcIjpcIjMwLzA3LzIwMjFcIixcIlRvdEludlZhbFwiOjM2NDYyLFwiSXRlbUNudFwiOjEsXCJNYWluSHNuQ29kZVwiOlwiNDAxNjkzMzBcIixcIklyblwiOlwiMzlkODljMTgyMDg4MmE1ZWI5YmVkZWQzMTEyNzBlMTQ4YWEwNmNkYWU4ZTRlZjFjZDRlMjk5OTYxNmI1YWQ3M1wiLFwiSXJuRHRcIjpcIjIwMjEtMDctMzAgMTY6MTY6MDBcIn0iLCJpc3MiOiJOSUMifQ.GYzySqBop43fqSfh5x9TOknUwTxzdb2fLGrvQN5FBFNlh4G8zdIRi88j9hBSPqne8WjmHywGx0wJmb01o8E4H-KONWVDCSKtjJ4ZGNyuHdyxLZ3pDlvbEVG1aetllO32BMW_iC6-LVke0ik4Wde2mp62xwHY3t85N457JwUDCFE0kc6yMGdQ58b8g_rRNDQWBGZ7_xVoOfH7szqhSpqQHCxgW7uJcsSnFbJQz4aLQ5i8KnyiJ_7669iEBw21gTpBqjgvJ0opvXqoq5BzwLKxHjFSAF3klW8eMVB8fmMTikNWQxqjF04nC1xz9qOwkNnm1aH_W6NExIWjtNWdvTv9tw</v>
          </cell>
          <cell r="O316">
            <v>36462</v>
          </cell>
        </row>
        <row r="317">
          <cell r="D317">
            <v>212707928</v>
          </cell>
          <cell r="E317">
            <v>44407</v>
          </cell>
          <cell r="F317" t="str">
            <v>Tax Invoice</v>
          </cell>
          <cell r="G317">
            <v>48616</v>
          </cell>
          <cell r="H317" t="str">
            <v>27AAACE7066P1Z3</v>
          </cell>
          <cell r="I317" t="str">
            <v>ACT</v>
          </cell>
          <cell r="J317" t="str">
            <v>515136869b5cf5f777d925547b7e3fd7bb97e8b7acc13c8ebb7463a40aea23a4</v>
          </cell>
          <cell r="K317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3OTI4XCIsXCJEb2NUeXBcIjpcIklOVlwiLFwiRG9jRHRcIjpcIjMwLzA3LzIwMjFcIixcIlRvdEludlZhbFwiOjQ4NjE2LFwiSXRlbUNudFwiOjEsXCJNYWluSHNuQ29kZVwiOlwiNDAxNjkzMzBcIixcIklyblwiOlwiNTE1MTM2ODY5YjVjZjVmNzc3ZDkyNTU0N2I3ZTNmZDdiYjk3ZThiN2FjYzEzYzhlYmI3NDYzYTQwYWVhMjNhNFwiLFwiSXJuRHRcIjpcIjIwMjEtMDctMzAgMTY6MTY6MDBcIn0iLCJpc3MiOiJOSUMifQ.kjlbYlnr9nqjCr-VWo1mgQ4MFyl4SnTGBgIRF7Sl0mQofQFd9WGVNMe289GlxWijaw3nBqwcaHvwXiSE2Z8JmKuCz1kOJubffePnH_6F3kRTsIur3k3_5xwAIAs570NRfZRFNDZ-fbR6f6LWJBnIGxuB90l8AO3jbKzrBSQLC8NOl5Kx1ubPNWcw-il8fYS_CWzo_O5BDORfItH1O_PuhQaztbwDmT9H8dKygbgNFySG7WbJRIF0bqzn4nIaR0gLwa6952GiA6DiSU2uput7IBnuQp5OKy1LcvQiYwHCJpWL6s--AyY7J4mFiO_3TsIeUk0-DgTQwu8EjfIvHZuaFg</v>
          </cell>
          <cell r="O317">
            <v>48616</v>
          </cell>
        </row>
        <row r="318">
          <cell r="D318">
            <v>212707929</v>
          </cell>
          <cell r="E318">
            <v>44407</v>
          </cell>
          <cell r="F318" t="str">
            <v>Tax Invoice</v>
          </cell>
          <cell r="G318">
            <v>48616</v>
          </cell>
          <cell r="H318" t="str">
            <v>27AAACE7066P1Z3</v>
          </cell>
          <cell r="I318" t="str">
            <v>ACT</v>
          </cell>
          <cell r="J318" t="str">
            <v>7c2a723bd8e5b47241f091bb61d26e953ed7bd1e59fc90b413f2bcbb29d365b1</v>
          </cell>
          <cell r="K318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3OTI5XCIsXCJEb2NUeXBcIjpcIklOVlwiLFwiRG9jRHRcIjpcIjMwLzA3LzIwMjFcIixcIlRvdEludlZhbFwiOjQ4NjE2LFwiSXRlbUNudFwiOjEsXCJNYWluSHNuQ29kZVwiOlwiNDAxNjkzMzBcIixcIklyblwiOlwiN2MyYTcyM2JkOGU1YjQ3MjQxZjA5MWJiNjFkMjZlOTUzZWQ3YmQxZTU5ZmM5MGI0MTNmMmJjYmIyOWQzNjViMVwiLFwiSXJuRHRcIjpcIjIwMjEtMDctMzAgMTY6MTY6MDBcIn0iLCJpc3MiOiJOSUMifQ.dOGY14XAQQ3z4PUYEpqBccwBD4OkTYBTD5XW1Y9la5IRsSuCv2TiXzDqnx2A86X5EonnoS2Mlv8eVCcHLu3gcOf5Re3OdwzUc6eSPTI6eCFocuty8r64ZZRK1EyMaFDnLIth0fiHCgmGjRewvmmdq2x1kmU2s6itmIuvqm_92T44lEEI6t18yfOB9nU7CDlQClKwIxAW83ry40_jyeIRIJsGC6DsOQ_P9qca6CHqHDhTtJ9_ACPueby3l6ScnwlSabQpNzIx120JfJemsD4kNZYuS7Y7WRn-nnZRSeaP40EI6tPmvB8t1pqj_tSiXC4hPA32DXHfngqZGJOi4W9JFw</v>
          </cell>
          <cell r="O318">
            <v>48616</v>
          </cell>
        </row>
        <row r="319">
          <cell r="D319">
            <v>212707930</v>
          </cell>
          <cell r="E319">
            <v>44407</v>
          </cell>
          <cell r="F319" t="str">
            <v>Tax Invoice</v>
          </cell>
          <cell r="G319">
            <v>77809.2</v>
          </cell>
          <cell r="H319" t="str">
            <v>27AAACE7066P1Z3</v>
          </cell>
          <cell r="I319" t="str">
            <v>ACT</v>
          </cell>
          <cell r="J319" t="str">
            <v>34edde1f04b2171b0e1c4947aa418c57cd17dae44c6a5da59cbc04f47b368cce</v>
          </cell>
          <cell r="K319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3OTMwXCIsXCJEb2NUeXBcIjpcIklOVlwiLFwiRG9jRHRcIjpcIjMwLzA3LzIwMjFcIixcIlRvdEludlZhbFwiOjc3ODA5LjIsXCJJdGVtQ250XCI6MSxcIk1haW5Ic25Db2RlXCI6XCI0MDE2OTMzMFwiLFwiSXJuXCI6XCIzNGVkZGUxZjA0YjIxNzFiMGUxYzQ5NDdhYTQxOGM1N2NkMTdkYWU0NGM2YTVkYTU5Y2JjMDRmNDdiMzY4Y2NlXCIsXCJJcm5EdFwiOlwiMjAyMS0wNy0zMCAxNjoxNjowMFwifSIsImlzcyI6Ik5JQyJ9.JuRWd95N8WZNbOJjID-JGPH_owp6Jmxa8FSwVMZ52LK0Bh4ZVLhA4zFGGJDZdAGtjR2dEAhC-XXtm4x1muoStwrYGYBEIbLT50z1G2sotWX1oiAlCT93mokZfwq-4rAPbOq3Zmi_5Q_SsJwGPpLDai2dv2xkri8cFV6ha_sZfn_RbkFdExuHhJCiacjdPqhBge-yukcXz0vXTlyYOFsmobhWGL9jJ16y-9tnL2o6pbdqMQO9Dn3SkWldhlODD8nO22zesRUpSIibLa9hwbW-ISxzM8xSUMMFy9YLgZp5ZKzhj03GHWDCnbY-pNllJTF0P_r2AKFpFnJSaffYmBxq8A</v>
          </cell>
          <cell r="O319">
            <v>77809.2</v>
          </cell>
        </row>
        <row r="320">
          <cell r="D320">
            <v>212707931</v>
          </cell>
          <cell r="E320">
            <v>44407</v>
          </cell>
          <cell r="F320" t="str">
            <v>Tax Invoice</v>
          </cell>
          <cell r="G320">
            <v>48616</v>
          </cell>
          <cell r="H320" t="str">
            <v>27AAACE7066P1Z3</v>
          </cell>
          <cell r="I320" t="str">
            <v>ACT</v>
          </cell>
          <cell r="J320" t="str">
            <v>6222abf4980d2586ccdcc3d3062cc1665450ff4a18ceae1b75d8d27c5053ec7c</v>
          </cell>
          <cell r="K320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3OTMxXCIsXCJEb2NUeXBcIjpcIklOVlwiLFwiRG9jRHRcIjpcIjMwLzA3LzIwMjFcIixcIlRvdEludlZhbFwiOjQ4NjE2LFwiSXRlbUNudFwiOjEsXCJNYWluSHNuQ29kZVwiOlwiNDAxNjkzMzBcIixcIklyblwiOlwiNjIyMmFiZjQ5ODBkMjU4NmNjZGNjM2QzMDYyY2MxNjY1NDUwZmY0YTE4Y2VhZTFiNzVkOGQyN2M1MDUzZWM3Y1wiLFwiSXJuRHRcIjpcIjIwMjEtMDctMzAgMTY6MTY6MDBcIn0iLCJpc3MiOiJOSUMifQ.R9Kal8GJGEMoW7TM7UXScoQKP1ELLZWTiargDTDuX2_MVJqiinhqwB9EMrGFUhE_qquODdPo0dqBlw6ekW6-3xf9dI8e9Ge0WvIuhk5fEAkteWRVTThxAdQTVfnCIpb5Kw1b3yZuKM6ZfZDfZOFbx-OY3M-MHNbnQPp5_mwVTx_eJW-FfbI5Hp__AfSA9JFqQYYD7eEwRFFjQZ_4rVDYAb3Fq27jX1jht_l9I2zv_RtYgJrfC9fMeMTNOQiDYsOwhEq4-bPM6CxYzvz-6IYrqvDi4S1KlW9jmmCaWB9i8MPhS3QA83Qz4ItJYnHG6Nir4CQGL8NwUicLf4ZYOHVN0w</v>
          </cell>
          <cell r="O320">
            <v>48616</v>
          </cell>
        </row>
        <row r="321">
          <cell r="D321">
            <v>212707932</v>
          </cell>
          <cell r="E321">
            <v>44407</v>
          </cell>
          <cell r="F321" t="str">
            <v>Tax Invoice</v>
          </cell>
          <cell r="G321">
            <v>77809.2</v>
          </cell>
          <cell r="H321" t="str">
            <v>27AAACE7066P1Z3</v>
          </cell>
          <cell r="I321" t="str">
            <v>ACT</v>
          </cell>
          <cell r="J321" t="str">
            <v>48fac3c539eb3f081a4cba5c06e7c7c0903440b6b450a9c5a2959218b3d9da59</v>
          </cell>
          <cell r="K321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3OTMyXCIsXCJEb2NUeXBcIjpcIklOVlwiLFwiRG9jRHRcIjpcIjMwLzA3LzIwMjFcIixcIlRvdEludlZhbFwiOjc3ODA5LjIsXCJJdGVtQ250XCI6MSxcIk1haW5Ic25Db2RlXCI6XCI0MDE2OTMzMFwiLFwiSXJuXCI6XCI0OGZhYzNjNTM5ZWIzZjA4MWE0Y2JhNWMwNmU3YzdjMDkwMzQ0MGI2YjQ1MGE5YzVhMjk1OTIxOGIzZDlkYTU5XCIsXCJJcm5EdFwiOlwiMjAyMS0wNy0zMCAxNjoxNjowMFwifSIsImlzcyI6Ik5JQyJ9.a_7vL_Qth0MhksncRtK87ZMLI2Hb9BdLIvomTdshwPUgqfIUUmCtsWQgaQYzf-NKUzK5O8TbU3t5o-gUca6EHaBfojZAPY_Yf_k7amccIThf1rF70_RakUSCwWHLWOxPlquUuHi2Rrw_OA_FvCPffJz_P1k3fsrn6LfPaotWwOKgBau7YvficQ59AX4DcEph47-NEhd85-fsRh4nz8lnmgVMwVgDPt8o-OJox6trtEk8UaCfZrHjWryEqmbLdsk_Y9jSVUTFoXhwebN12X_Vn9N-_fOf0n6UpHyxngoP7pNike7rRZNSgWJ3054QTzUXkoqgmA7LiMs4cDRDZZKdCw</v>
          </cell>
          <cell r="O321">
            <v>77809.2</v>
          </cell>
        </row>
        <row r="322">
          <cell r="D322">
            <v>212707933</v>
          </cell>
          <cell r="E322">
            <v>44407</v>
          </cell>
          <cell r="F322" t="str">
            <v>Tax Invoice</v>
          </cell>
          <cell r="G322">
            <v>77809.2</v>
          </cell>
          <cell r="H322" t="str">
            <v>27AAACE7066P1Z3</v>
          </cell>
          <cell r="I322" t="str">
            <v>ACT</v>
          </cell>
          <cell r="J322" t="str">
            <v>a7d4eabb25e5de1b1b0149bb58bbfa4afd821cd9a5a5c3560b72c161bcbbe98f</v>
          </cell>
          <cell r="K322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3OTMzXCIsXCJEb2NUeXBcIjpcIklOVlwiLFwiRG9jRHRcIjpcIjMwLzA3LzIwMjFcIixcIlRvdEludlZhbFwiOjc3ODA5LjIsXCJJdGVtQ250XCI6MSxcIk1haW5Ic25Db2RlXCI6XCI0MDE2OTMzMFwiLFwiSXJuXCI6XCJhN2Q0ZWFiYjI1ZTVkZTFiMWIwMTQ5YmI1OGJiZmE0YWZkODIxY2Q5YTVhNWMzNTYwYjcyYzE2MWJjYmJlOThmXCIsXCJJcm5EdFwiOlwiMjAyMS0wNy0zMCAxNjoxNjowMFwifSIsImlzcyI6Ik5JQyJ9.X9pjep_CgdQbsZ_khF6JsGpzJ2NYeLrmPveoMN0zuRMCAcUtP4HxplQQEK9tzlbZMQp6bnHlSgFJ4-Vdi1othJ7XE1VcunjaToN5Z2AhGGjhxWsIgrkAmYQPfD2MsoE_CbuO0Y-NIRgiOoZbiK69HyAKVs5jra9FqyZFGJPynfrWsI2VWhBiYce5zlubxXMLRMjOcVBxeHKIkZnMuqyXHamdIjQ59HVWi6B98HipOLV3EN1HWoEgk6_qJ1m1wdEUJCbglNV1A5aZnzlsbLZYMaO3CJDopas9Uu3PWLSmWqO7SoMFSzEJku2K4twuv5fbJNtpaiYJlGmirod4TNKhVQ</v>
          </cell>
          <cell r="O322">
            <v>77809.2</v>
          </cell>
        </row>
        <row r="323">
          <cell r="D323">
            <v>212707934</v>
          </cell>
          <cell r="E323">
            <v>44407</v>
          </cell>
          <cell r="F323" t="str">
            <v>Tax Invoice</v>
          </cell>
          <cell r="G323">
            <v>77809.2</v>
          </cell>
          <cell r="H323" t="str">
            <v>27AAACE7066P1Z3</v>
          </cell>
          <cell r="I323" t="str">
            <v>ACT</v>
          </cell>
          <cell r="J323" t="str">
            <v>0aea1741c4915807805794db3a87ace438479ab7b723c3f08d74782ee8142dc2</v>
          </cell>
          <cell r="K323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3OTM0XCIsXCJEb2NUeXBcIjpcIklOVlwiLFwiRG9jRHRcIjpcIjMwLzA3LzIwMjFcIixcIlRvdEludlZhbFwiOjc3ODA5LjIsXCJJdGVtQ250XCI6MSxcIk1haW5Ic25Db2RlXCI6XCI0MDE2OTMzMFwiLFwiSXJuXCI6XCIwYWVhMTc0MWM0OTE1ODA3ODA1Nzk0ZGIzYTg3YWNlNDM4NDc5YWI3YjcyM2MzZjA4ZDc0NzgyZWU4MTQyZGMyXCIsXCJJcm5EdFwiOlwiMjAyMS0wNy0zMCAxNjoxNjowMFwifSIsImlzcyI6Ik5JQyJ9.BJUiJiq_RAN2BWfkJaEmL661MabasalUTNwBGXr4gUPXgWcjmDldUzY1px6zyaZL6aZP3oz54T6hS9_PyAe_fQm2JHEGyxamLc4vyudo-o-91BZrlcG_aWw49GNQ4Aqg4MKL-cHPF-cWXY5J-GHTzWKazs5B-qY27BXZi-cp2p8QFlgWmXQlHwr42A-BtGY9ftEi0qAbLspmSD1tVvahT5TPXrQvzOij7Qcj80VNE9tSxwcV4LBTKmoZMBpAXSvIDn1RBKp3ilPNM7tNRQZV2Sa4DcqVQ4rVOchFcj4JjS_KpnHyx8Q7qzYGElVSfnIrDvl9AAG07mWoZz4EP_9PBg</v>
          </cell>
          <cell r="O323">
            <v>77809.2</v>
          </cell>
        </row>
        <row r="324">
          <cell r="D324">
            <v>212707935</v>
          </cell>
          <cell r="E324">
            <v>44407</v>
          </cell>
          <cell r="F324" t="str">
            <v>Tax Invoice</v>
          </cell>
          <cell r="G324">
            <v>77809.2</v>
          </cell>
          <cell r="H324" t="str">
            <v>27AAACE7066P1Z3</v>
          </cell>
          <cell r="I324" t="str">
            <v>ACT</v>
          </cell>
          <cell r="J324" t="str">
            <v>6004c06753b5ff27d008e31cee84c86227758ea42450646cb8329eeb6e10212a</v>
          </cell>
          <cell r="K324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3OTM1XCIsXCJEb2NUeXBcIjpcIklOVlwiLFwiRG9jRHRcIjpcIjMwLzA3LzIwMjFcIixcIlRvdEludlZhbFwiOjc3ODA5LjIsXCJJdGVtQ250XCI6MSxcIk1haW5Ic25Db2RlXCI6XCI0MDE2OTMzMFwiLFwiSXJuXCI6XCI2MDA0YzA2NzUzYjVmZjI3ZDAwOGUzMWNlZTg0Yzg2MjI3NzU4ZWE0MjQ1MDY0NmNiODMyOWVlYjZlMTAyMTJhXCIsXCJJcm5EdFwiOlwiMjAyMS0wNy0zMCAxNjoxNjowMFwifSIsImlzcyI6Ik5JQyJ9.J6V3NooTaAxXEvDiT20_uehwgutdL_6OGGUhVXQrAVxXtOYoR25unH3VQnna3E5eruCoq3GMQ8mExhx1GkMF4WE-B_CgJdR3HhfA9Uq4zOV1fLnZTQ912GHauaNdmmLCJh2ftU_CxH9AL8NLce26Vaf5bVy9a0URHjIuaWBXDDKkqa9isv3LxMDkrZg8mP5dVnmE1a8OLg6a_Gc_zGGrNEM8UjMD9Cd1l90RbhTVfcvxlFm_Hm1WWFJ6K0Jch8DMsmNItYX_iqTAZuN9DHLySyj2PVRzWydf7T00I5JQxjK1jdPt-DzTa1Ix6uZZQrvBPkagR2dF4xv-jXtRP3ApAw</v>
          </cell>
          <cell r="O324">
            <v>77809.2</v>
          </cell>
        </row>
        <row r="325">
          <cell r="D325">
            <v>212707936</v>
          </cell>
          <cell r="E325">
            <v>44407</v>
          </cell>
          <cell r="F325" t="str">
            <v>Tax Invoice</v>
          </cell>
          <cell r="G325">
            <v>77809.2</v>
          </cell>
          <cell r="H325" t="str">
            <v>27AAACE7066P1Z3</v>
          </cell>
          <cell r="I325" t="str">
            <v>ACT</v>
          </cell>
          <cell r="J325" t="str">
            <v>28829e87ecff4467f80fb360615e209b15907c137edfe7682c9849e1cba72783</v>
          </cell>
          <cell r="K325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3OTM2XCIsXCJEb2NUeXBcIjpcIklOVlwiLFwiRG9jRHRcIjpcIjMwLzA3LzIwMjFcIixcIlRvdEludlZhbFwiOjc3ODA5LjIsXCJJdGVtQ250XCI6MSxcIk1haW5Ic25Db2RlXCI6XCI0MDE2OTMzMFwiLFwiSXJuXCI6XCIyODgyOWU4N2VjZmY0NDY3ZjgwZmIzNjA2MTVlMjA5YjE1OTA3YzEzN2VkZmU3NjgyYzk4NDllMWNiYTcyNzgzXCIsXCJJcm5EdFwiOlwiMjAyMS0wNy0zMCAxNjoxNjowMFwifSIsImlzcyI6Ik5JQyJ9.KSiJfksFzi-KFTcK0ABq8SOGwM3ci39zdfegINUK0-kT9raWmU4tURXWHIs97pRlI7z9ciepH6kCw-do7SYp6DHWBBvockvPuiT57MniNPoEWGbByQlnyuobzrF2fOsc4QUCfCS4Axt9HJEcbcKAglwWOFtYmS914jEcuhNwwv3ik42f_ALvdysuBY7cUaDyxboQCmbNsbUAom4PVq8b1ggDokKjxYbE8sTSwJMUw4_WZdsOSw2qIMr4hz0xtf63NARnXrdb4u3tNLSMh779oY-s8YIRw-FqL43_Vr7riuDBnnlOd2xruKWsDoLijzq28A7kZbo1gCNPPCyy8MnVvw</v>
          </cell>
          <cell r="O325">
            <v>77809.2</v>
          </cell>
        </row>
        <row r="326">
          <cell r="D326">
            <v>212707937</v>
          </cell>
          <cell r="E326">
            <v>44407</v>
          </cell>
          <cell r="F326" t="str">
            <v>Tax Invoice</v>
          </cell>
          <cell r="G326">
            <v>103745.60000000001</v>
          </cell>
          <cell r="H326" t="str">
            <v>27AAACE7066P1Z3</v>
          </cell>
          <cell r="I326" t="str">
            <v>ACT</v>
          </cell>
          <cell r="J326" t="str">
            <v>3b5bb09360de1c69dc6036a68f40f9f12676a61ba8c61acabeaaf948a572ffa0</v>
          </cell>
          <cell r="K326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3OTM3XCIsXCJEb2NUeXBcIjpcIklOVlwiLFwiRG9jRHRcIjpcIjMwLzA3LzIwMjFcIixcIlRvdEludlZhbFwiOjEwMzc0NS42LFwiSXRlbUNudFwiOjEsXCJNYWluSHNuQ29kZVwiOlwiNDAxNjkzMzBcIixcIklyblwiOlwiM2I1YmIwOTM2MGRlMWM2OWRjNjAzNmE2OGY0MGY5ZjEyNjc2YTYxYmE4YzYxYWNhYmVhYWY5NDhhNTcyZmZhMFwiLFwiSXJuRHRcIjpcIjIwMjEtMDctMzAgMTY6MTY6MDBcIn0iLCJpc3MiOiJOSUMifQ.r4_JeYDFK7iEOB_X_YyiMbVAiLg_jWKLnoWSfqn96jeG6imENkDKKmEtQooGkMertec80fYi85AI_CNAojlltMB64ILep1tdXlsXNfE-yjmQaDqAVGt-p3YP6UhTEJOBmf9ZkCKcsKNsWmZDtLk2vMp9wkyCXtlmdls23sangs0hqwQppNdc2j_PTFR6rlRVQALDWkJzjxQphfJKnheDyfkfHcmym1waTjHxLJ60Vbv9l9VYAFKvKTEGKqpK2ylBMHmWCrEHdhIZBgJBUXmZLwx6j2QlBOEeiDKQh8Oqludt1yZI5Spt2eE6ap7D2M6wI1mu5s3LvjRe7dxvQmCy3w</v>
          </cell>
          <cell r="O326">
            <v>103745.60000000001</v>
          </cell>
        </row>
        <row r="327">
          <cell r="D327">
            <v>212707938</v>
          </cell>
          <cell r="E327">
            <v>44407</v>
          </cell>
          <cell r="F327" t="str">
            <v>Tax Invoice</v>
          </cell>
          <cell r="G327">
            <v>103745.60000000001</v>
          </cell>
          <cell r="H327" t="str">
            <v>27AAACE7066P1Z3</v>
          </cell>
          <cell r="I327" t="str">
            <v>ACT</v>
          </cell>
          <cell r="J327" t="str">
            <v>d8abbc43058bf8aa1a6625962ad8886c8e28c3601f17e43e58aecdcaf94a6990</v>
          </cell>
          <cell r="K327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3OTM4XCIsXCJEb2NUeXBcIjpcIklOVlwiLFwiRG9jRHRcIjpcIjMwLzA3LzIwMjFcIixcIlRvdEludlZhbFwiOjEwMzc0NS42LFwiSXRlbUNudFwiOjEsXCJNYWluSHNuQ29kZVwiOlwiNDAxNjkzMzBcIixcIklyblwiOlwiZDhhYmJjNDMwNThiZjhhYTFhNjYyNTk2MmFkODg4NmM4ZTI4YzM2MDFmMTdlNDNlNThhZWNkY2FmOTRhNjk5MFwiLFwiSXJuRHRcIjpcIjIwMjEtMDctMzAgMTY6MTY6MDBcIn0iLCJpc3MiOiJOSUMifQ.IzBlnjmP-BjLz5dBrz-LNenyodHEUi83xxa4CKGADFHNO6SzY6I184TwZO_frfDEeXEFOaweMDlk6I3_3vX0hh-ayoXCipOTeP7BSq3vpIeuHU9GsOnRBrHbUO9PbS5mspR3tQ78WYMzpidsKeVBMt8OrmPzMNHyQmTVVp7K92wVdWeoS3L7XjndU8aPhPETKbTEwZlikgJEPaiEKdYXeOs32uyxIDyboaMqXFT2Z1c_MyXeLDUK9KqEz-POA3btHmIlpCzHH1piBcQAHJcPhr1CLT99pyVQkLtqP_6SwP4gh8kY-SQ6bIULn_tb1uL8DYIA0QkB2fhBQraqfSmu4A</v>
          </cell>
          <cell r="O327">
            <v>103745.60000000001</v>
          </cell>
        </row>
        <row r="328">
          <cell r="D328">
            <v>212707939</v>
          </cell>
          <cell r="E328">
            <v>44407</v>
          </cell>
          <cell r="F328" t="str">
            <v>Tax Invoice</v>
          </cell>
          <cell r="G328">
            <v>103745.60000000001</v>
          </cell>
          <cell r="H328" t="str">
            <v>27AAACE7066P1Z3</v>
          </cell>
          <cell r="I328" t="str">
            <v>ACT</v>
          </cell>
          <cell r="J328" t="str">
            <v>f7d03d734f7728f7708f5cf276a8a85021ed0c9c50ed28d32f834e35770b1406</v>
          </cell>
          <cell r="K328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3OTM5XCIsXCJEb2NUeXBcIjpcIklOVlwiLFwiRG9jRHRcIjpcIjMwLzA3LzIwMjFcIixcIlRvdEludlZhbFwiOjEwMzc0NS42LFwiSXRlbUNudFwiOjEsXCJNYWluSHNuQ29kZVwiOlwiNDAxNjkzMzBcIixcIklyblwiOlwiZjdkMDNkNzM0Zjc3MjhmNzcwOGY1Y2YyNzZhOGE4NTAyMWVkMGM5YzUwZWQyOGQzMmY4MzRlMzU3NzBiMTQwNlwiLFwiSXJuRHRcIjpcIjIwMjEtMDctMzAgMTY6MTY6MDBcIn0iLCJpc3MiOiJOSUMifQ.QrQIgU0yMOa24BcOxy_74u2x3mJES8X4iC9xxjSNykDUZFnmjpqxTtuGyqfhogYyNcMZkaZRMJ6eWgx1E1QK6QCWt4np6Rg_4FN4qSlnUpa5W5cd3qLyDO6h7Ck4V9jaB5jZrl6CNAXUYrqW9FQOrud7Guu0O6r6dPL4P0F4gfVPWOIb0sVY0rQw_Vn-MvHr-mbYTfmL8oo7bBMlp0gvz-Xm95MT0u1aEr0bkKaJqiw3UOr3bKdVpGJE0QBRUBr5rQBT7t99-D5YOGf76hbSsXh1JnCLhrJAt3CJ77YDcny-H6YQM_u3hex7uLMideCninW3pxkMZbxz_rddy7lesg</v>
          </cell>
          <cell r="O328">
            <v>103745.60000000001</v>
          </cell>
        </row>
        <row r="329">
          <cell r="D329">
            <v>212707940</v>
          </cell>
          <cell r="E329">
            <v>44407</v>
          </cell>
          <cell r="F329" t="str">
            <v>Tax Invoice</v>
          </cell>
          <cell r="G329">
            <v>64959</v>
          </cell>
          <cell r="H329" t="str">
            <v>27AAACE7066P1Z3</v>
          </cell>
          <cell r="I329" t="str">
            <v>ACT</v>
          </cell>
          <cell r="J329" t="str">
            <v>24b7a66f48961d8b37ed6d2a9cbda3c3c3307917188ca4677d7c4c3584f3b6a2</v>
          </cell>
          <cell r="K329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3OTQwXCIsXCJEb2NUeXBcIjpcIklOVlwiLFwiRG9jRHRcIjpcIjMwLzA3LzIwMjFcIixcIlRvdEludlZhbFwiOjY0OTU5LFwiSXRlbUNudFwiOjEsXCJNYWluSHNuQ29kZVwiOlwiNDAxNjkzMzBcIixcIklyblwiOlwiMjRiN2E2NmY0ODk2MWQ4YjM3ZWQ2ZDJhOWNiZGEzYzNjMzMwNzkxNzE4OGNhNDY3N2Q3YzRjMzU4NGYzYjZhMlwiLFwiSXJuRHRcIjpcIjIwMjEtMDctMzAgMTY6MTY6MDBcIn0iLCJpc3MiOiJOSUMifQ.r8htg06UMT_he44Fu9o9abxAQkVXsDBnRzERssZbLEyDS65usNRD-CvDYbvIJct1EIxIWgFA0_ICoD3wU6Dg2KxVFOQoyHJNMKeyD-mneX5agxq8E78zuzyEg5LyhMkejndjEvwefISDyFuvQZqrPsQ7tSWaXd5SQ3pGMqkO_dnOtGyVtGTShVE8sFykLo_lMFaaetMvzfWatp5e6DHD9Iy90oUV1EO021IvySjQVut7qRUmpH3JJANASiz29Kun9v3prwe__7b9xszZP3PJuL2xGBbTauNKTd6tpxLulIiEs_xbb4siHFYG6t30zSrXkYzZ5KurhYtUjheLVmrWPw</v>
          </cell>
          <cell r="O329">
            <v>64959</v>
          </cell>
        </row>
        <row r="330">
          <cell r="D330">
            <v>212707941</v>
          </cell>
          <cell r="E330">
            <v>44407</v>
          </cell>
          <cell r="F330" t="str">
            <v>Tax Invoice</v>
          </cell>
          <cell r="G330">
            <v>39223.199999999997</v>
          </cell>
          <cell r="H330" t="str">
            <v>27AAACE7066P1Z3</v>
          </cell>
          <cell r="I330" t="str">
            <v>ACT</v>
          </cell>
          <cell r="J330" t="str">
            <v>312bbfdbc0b0a48dcdafdde72e16bdd9855fb2ec3758e975fbf729522de5c444</v>
          </cell>
          <cell r="K330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3OTQxXCIsXCJEb2NUeXBcIjpcIklOVlwiLFwiRG9jRHRcIjpcIjMwLzA3LzIwMjFcIixcIlRvdEludlZhbFwiOjM5MjIzLjIsXCJJdGVtQ250XCI6MSxcIk1haW5Ic25Db2RlXCI6XCI0MDE2OTMzMFwiLFwiSXJuXCI6XCIzMTJiYmZkYmMwYjBhNDhkY2RhZmRkZTcyZTE2YmRkOTg1NWZiMmVjMzc1OGU5NzVmYmY3Mjk1MjJkZTVjNDQ0XCIsXCJJcm5EdFwiOlwiMjAyMS0wNy0zMCAxNjoxNjowMFwifSIsImlzcyI6Ik5JQyJ9.IfegbG7Qi0P3Sr1hpKUKIWQZYe5ZKM7zvLrmaPrgk0xVghdmd9-xGsyMniKggwowA8Y-XzWRwbdV4BRvOg4T_pylL2tWKOc2bcGqFio6gARxt5PSN9VFsUylYYla_aM1FmCIyytBEP6-G2rbePWMpzmCVGYcQD0yatTjlwS78cw0u4AY8sd_kf12DCvkrcA9jV8PUuF53P7fwLxQkmNLKbKoJPq4iB78ma_a1kpjHArbh0uGBGSJ-1uPJ5Q2-h5r0UM47DY2YEcbhqFjCsYYfEbbCPc-0PM_Ek1xuR8Fsjz-FwNeP41Ef6rWDEpYNgUCbCWTVBTNrc_tvQ_7xYKgQg</v>
          </cell>
          <cell r="O330">
            <v>39223.199999999997</v>
          </cell>
        </row>
        <row r="331">
          <cell r="D331">
            <v>212707942</v>
          </cell>
          <cell r="E331">
            <v>44407</v>
          </cell>
          <cell r="F331" t="str">
            <v>Tax Invoice</v>
          </cell>
          <cell r="G331">
            <v>64959</v>
          </cell>
          <cell r="H331" t="str">
            <v>27AAACE7066P1Z3</v>
          </cell>
          <cell r="I331" t="str">
            <v>ACT</v>
          </cell>
          <cell r="J331" t="str">
            <v>9d327f65b15990d4f79b6328efe13268aff0f5ee01bf1f741a05eedcec3ca206</v>
          </cell>
          <cell r="K331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3OTQyXCIsXCJEb2NUeXBcIjpcIklOVlwiLFwiRG9jRHRcIjpcIjMwLzA3LzIwMjFcIixcIlRvdEludlZhbFwiOjY0OTU5LFwiSXRlbUNudFwiOjEsXCJNYWluSHNuQ29kZVwiOlwiNDAxNjkzMzBcIixcIklyblwiOlwiOWQzMjdmNjViMTU5OTBkNGY3OWI2MzI4ZWZlMTMyNjhhZmYwZjVlZTAxYmYxZjc0MWEwNWVlZGNlYzNjYTIwNlwiLFwiSXJuRHRcIjpcIjIwMjEtMDctMzAgMTY6MTY6MDBcIn0iLCJpc3MiOiJOSUMifQ.I-W0HDon98aLvX5WjgETQKYwoTWSyzv4IZog-I8kZ0ItlhVQ9pZtFI6S9jklBnoMGYdfF2ll5r-QFjUlbGTFOPg-drvj2cgPVVfVziAa-phfS5M-t1hBhsJuWCB_NBSSPfhMp6V-FjkgadJjMxw8x5sRldzric44AGo8FshuNCnLnwiHudBFQ5P4WAFU-kI_vukeNEyyhCoZUnVIACq2Ec-K2Xz4urE1DdYjQ39NZCprA_Tf6J1ZVuUIgQSsKmlC4F5b-CfktBmJnwQm-kgLdbXWDJFQ5PNsueQnMp-n0vMyqPamydwjcZqUmRUgH9IGgR6T6dZMNIv1TPeWVi9I8A</v>
          </cell>
          <cell r="O331">
            <v>64959</v>
          </cell>
        </row>
        <row r="332">
          <cell r="D332">
            <v>212707945</v>
          </cell>
          <cell r="E332">
            <v>44407</v>
          </cell>
          <cell r="F332" t="str">
            <v>Tax Invoice</v>
          </cell>
          <cell r="G332">
            <v>39223.199999999997</v>
          </cell>
          <cell r="H332" t="str">
            <v>27AAACE7066P1Z3</v>
          </cell>
          <cell r="I332" t="str">
            <v>ACT</v>
          </cell>
          <cell r="J332" t="str">
            <v>cdde1259503fd4cb7206d6fbc9b1549ccfa99cd723efd643ec6d09f865b331b7</v>
          </cell>
          <cell r="K332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3OTQ1XCIsXCJEb2NUeXBcIjpcIklOVlwiLFwiRG9jRHRcIjpcIjMwLzA3LzIwMjFcIixcIlRvdEludlZhbFwiOjM5MjIzLjIsXCJJdGVtQ250XCI6MSxcIk1haW5Ic25Db2RlXCI6XCI0MDE2OTMzMFwiLFwiSXJuXCI6XCJjZGRlMTI1OTUwM2ZkNGNiNzIwNmQ2ZmJjOWIxNTQ5Y2NmYTk5Y2Q3MjNlZmQ2NDNlYzZkMDlmODY1YjMzMWI3XCIsXCJJcm5EdFwiOlwiMjAyMS0wNy0zMCAxNjoxNjowMFwifSIsImlzcyI6Ik5JQyJ9.gWQe3m4EolY9rAXYVifKSS0mErMGRP3ajbgDVq_a2sCt7JSJvlvqLy5CuVDuCVUyuzBR2aS4FvGyg123H2IYon16EoUyWTtYdAoZ9YC4qFCbWLfe63pcl7IJo7qO794uugGY_ew3aI_VHibOCUTXGPpwpcdbwb0Z3jRAQjhOVvxZCVNXjpLuRmERWs9unkODMcsANR2Msa2k_VX81i79ZQxCDvQP3MG8AYd9PVPDqMZ-EBIAyv6-Hqch7goCj9kuhIwMmu1BKqtjVj6Z31iRyLNe653T0uDuHQs4zuB6fViXPUCqUEksoA7qn0_vhyzBcOVl0rJHf15_PVSqCl-wgg</v>
          </cell>
          <cell r="O332">
            <v>39223.199999999997</v>
          </cell>
        </row>
        <row r="333">
          <cell r="D333">
            <v>212707950</v>
          </cell>
          <cell r="E333">
            <v>44407</v>
          </cell>
          <cell r="F333" t="str">
            <v>Tax Invoice</v>
          </cell>
          <cell r="G333">
            <v>39223.199999999997</v>
          </cell>
          <cell r="H333" t="str">
            <v>27AAACE7066P1Z3</v>
          </cell>
          <cell r="I333" t="str">
            <v>ACT</v>
          </cell>
          <cell r="J333" t="str">
            <v>4d6b33393bff8bd4e24a6a29cda43e638205044517bd0fa29f8aed43ec69d244</v>
          </cell>
          <cell r="K333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3OTUwXCIsXCJEb2NUeXBcIjpcIklOVlwiLFwiRG9jRHRcIjpcIjMwLzA3LzIwMjFcIixcIlRvdEludlZhbFwiOjM5MjIzLjIsXCJJdGVtQ250XCI6MSxcIk1haW5Ic25Db2RlXCI6XCI0MDE2OTMzMFwiLFwiSXJuXCI6XCI0ZDZiMzMzOTNiZmY4YmQ0ZTI0YTZhMjljZGE0M2U2MzgyMDUwNDQ1MTdiZDBmYTI5ZjhhZWQ0M2VjNjlkMjQ0XCIsXCJJcm5EdFwiOlwiMjAyMS0wNy0zMCAxNjoxNjowMFwifSIsImlzcyI6Ik5JQyJ9.JUF6NiI7kZAkQuaXgGu8CKhtjqUj1p2soHf7mjh3Oa2CfP7HPy4xOKBs5NIfI3gXbrDYPoJJaWF6WUvf7Pir_Y2Wl7--qXeCPYI33XeXRNR1iuxx_3yJYaoJoZ8wiyqe3PDiYwft0IEhoLHwip-Y64jht_MrBBALpn2vFqsaU6Z-TCc3b0lv0jQT4-z5rPjPMZCNqK9qYmVp8NDNj2yRtxs9_aZo5Urntcqy3iCjvC74EhQ-F7LA3btjpopaNXCTUHvDSE1mTvTLTgWyfB6P3f4sX4dxL-DurtWCc5zIjSz5O8mBYXUKWPpX7Ch2SnIFpPxsJaSO4x_qc_SgN2IENw</v>
          </cell>
          <cell r="O333">
            <v>39223.199999999997</v>
          </cell>
        </row>
        <row r="334">
          <cell r="D334">
            <v>212707953</v>
          </cell>
          <cell r="E334">
            <v>44407</v>
          </cell>
          <cell r="F334" t="str">
            <v>Tax Invoice</v>
          </cell>
          <cell r="G334">
            <v>86612</v>
          </cell>
          <cell r="H334" t="str">
            <v>27AAACE7066P1Z3</v>
          </cell>
          <cell r="I334" t="str">
            <v>ACT</v>
          </cell>
          <cell r="J334" t="str">
            <v>e2ae5afe53a7599c4cc093404468ce2a03e2b333160a6351e90e7112d3d722bb</v>
          </cell>
          <cell r="K334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3OTUzXCIsXCJEb2NUeXBcIjpcIklOVlwiLFwiRG9jRHRcIjpcIjMwLzA3LzIwMjFcIixcIlRvdEludlZhbFwiOjg2NjEyLFwiSXRlbUNudFwiOjEsXCJNYWluSHNuQ29kZVwiOlwiNDAxNjkzMzBcIixcIklyblwiOlwiZTJhZTVhZmU1M2E3NTk5YzRjYzA5MzQwNDQ2OGNlMmEwM2UyYjMzMzE2MGE2MzUxZTkwZTcxMTJkM2Q3MjJiYlwiLFwiSXJuRHRcIjpcIjIwMjEtMDctMzAgMTY6MTY6MDBcIn0iLCJpc3MiOiJOSUMifQ.kNtm4q0uRi2Pp1ezfil5wHowuH1-ODdP_m0WfExUC3SynunGiKO02N0DRyDPtN35ZWzQT88c5aXIS4ymUKN0UMED_KJQxmTJ1CoEoMEGIFF0rv0W-qkj67JuiltXrRKfkoVewJvva36yoo_60Yq-eyNuwHfsBGyymjTnXxNcqHtEqLE8rVsxDqqKB8s0vNq2m6KKbhTJQe3NySLz-hmLDDE1hPjFmIRZ2BufrkZZvOtXBX_WRcsgAJ0gw6Qc72uhWZlBJoK_qNBpJXU4AEqJHqnaMmfVEr_8G3c9AbXyS6zeNqtKHI2yBC2HtDfCuWZluUL1zYV_qo2DLf0zQkhcXA</v>
          </cell>
          <cell r="O334">
            <v>86612</v>
          </cell>
        </row>
        <row r="335">
          <cell r="D335">
            <v>212707955</v>
          </cell>
          <cell r="E335">
            <v>44407</v>
          </cell>
          <cell r="F335" t="str">
            <v>Tax Invoice</v>
          </cell>
          <cell r="G335">
            <v>86612</v>
          </cell>
          <cell r="H335" t="str">
            <v>27AAACE7066P1Z3</v>
          </cell>
          <cell r="I335" t="str">
            <v>ACT</v>
          </cell>
          <cell r="J335" t="str">
            <v>f59b74f0b69a8f8ee78102d057e77c4c12e90b5d07a9aa07719a2d96ddd9ea5f</v>
          </cell>
          <cell r="K335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3OTU1XCIsXCJEb2NUeXBcIjpcIklOVlwiLFwiRG9jRHRcIjpcIjMwLzA3LzIwMjFcIixcIlRvdEludlZhbFwiOjg2NjEyLFwiSXRlbUNudFwiOjEsXCJNYWluSHNuQ29kZVwiOlwiNDAxNjkzMzBcIixcIklyblwiOlwiZjU5Yjc0ZjBiNjlhOGY4ZWU3ODEwMmQwNTdlNzdjNGMxMmU5MGI1ZDA3YTlhYTA3NzE5YTJkOTZkZGQ5ZWE1ZlwiLFwiSXJuRHRcIjpcIjIwMjEtMDctMzAgMTY6MTY6MDBcIn0iLCJpc3MiOiJOSUMifQ.jSQzAFTRBsAs4Z2cwPLkeDNWPBU6btAnQOgg6fEeqUdJ5wcVoC4KpeGcOX0tyBS88Ep7oNe2Ia_c6aZWCkTdGJees_I1JQuFYzh6WCHt2NcqTvgAmMsSZwcmzpCSspHDkOj2o2rVyXLBuAT-qKFvdA5GVQeqS8CuIYSozaVHKm5DnD7pi3u8b7yayDKMNXi6jdZG-z0belmQ0ew2PgOWOSPjRF-it-KzSwsl3e8clkFpH6c4GVWTgVPTCpRoK8zxtyHBL15nYlY4_LUhm5-rRucPM2cLn1sZwAdlEmisCuvcjdsGv_z1ExnzfFcxJ-AyWSPscEbZkpAelFrBEJXgLA</v>
          </cell>
          <cell r="O335">
            <v>86612</v>
          </cell>
        </row>
        <row r="336">
          <cell r="D336">
            <v>212707958</v>
          </cell>
          <cell r="E336">
            <v>44407</v>
          </cell>
          <cell r="F336" t="str">
            <v>Tax Invoice</v>
          </cell>
          <cell r="G336">
            <v>52297.599999999999</v>
          </cell>
          <cell r="H336" t="str">
            <v>27AAACE7066P1Z3</v>
          </cell>
          <cell r="I336" t="str">
            <v>ACT</v>
          </cell>
          <cell r="J336" t="str">
            <v>54f406090751f43b8e0068eb0b69b8a8c2daf19f8c9117fc9db62169acef9d2d</v>
          </cell>
          <cell r="K336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3OTU4XCIsXCJEb2NUeXBcIjpcIklOVlwiLFwiRG9jRHRcIjpcIjMwLzA3LzIwMjFcIixcIlRvdEludlZhbFwiOjUyMjk3LjYsXCJJdGVtQ250XCI6MSxcIk1haW5Ic25Db2RlXCI6XCI0MDE2OTMzMFwiLFwiSXJuXCI6XCI1NGY0MDYwOTA3NTFmNDNiOGUwMDY4ZWIwYjY5YjhhOGMyZGFmMTlmOGM5MTE3ZmM5ZGI2MjE2OWFjZWY5ZDJkXCIsXCJJcm5EdFwiOlwiMjAyMS0wNy0zMCAxNjoxNjowMFwifSIsImlzcyI6Ik5JQyJ9.t3mEXLd4Ls_h4UHbyP2pna0A20lmPWNNagFARo-KuE4qIB4XdCD0y7A-Da9rcTkKo2Hq8cwprM3XhQjWubLYXGWo69Z39yq2Ul4lptqKpggUpeDCjLPtXG1qIM3xvvuCRTLw5dZyCXlOH2pewp0TtQ_P4TXZ99q7PnW3UKCx-OAbP0_kaa29JSwLOK_iy1YVEoqZz-PHJgqFdY8eKjXRXDPkeEPYaq5b_LAAWR4k4UAdqg38I_hrePZWBo_JwqgvE99aF3ySMZ9JitOs_GA0hJt403zUht8S-7zUIXkb03-eTqvaoNhNsKOyFNkhXr3aBaKnCkoL9rL9de2V2fNMAg</v>
          </cell>
          <cell r="O336">
            <v>52297.599999999999</v>
          </cell>
        </row>
        <row r="337">
          <cell r="D337">
            <v>212707961</v>
          </cell>
          <cell r="E337">
            <v>44407</v>
          </cell>
          <cell r="F337" t="str">
            <v>Tax Invoice</v>
          </cell>
          <cell r="G337">
            <v>52297.599999999999</v>
          </cell>
          <cell r="H337" t="str">
            <v>27AAACE7066P1Z3</v>
          </cell>
          <cell r="I337" t="str">
            <v>ACT</v>
          </cell>
          <cell r="J337" t="str">
            <v>68f4ef5190cd62639580fb491407fe9c219dad6dc27045305edb7e6b32f2f88f</v>
          </cell>
          <cell r="K337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3OTYxXCIsXCJEb2NUeXBcIjpcIklOVlwiLFwiRG9jRHRcIjpcIjMwLzA3LzIwMjFcIixcIlRvdEludlZhbFwiOjUyMjk3LjYsXCJJdGVtQ250XCI6MSxcIk1haW5Ic25Db2RlXCI6XCI0MDE2OTMzMFwiLFwiSXJuXCI6XCI2OGY0ZWY1MTkwY2Q2MjYzOTU4MGZiNDkxNDA3ZmU5YzIxOWRhZDZkYzI3MDQ1MzA1ZWRiN2U2YjMyZjJmODhmXCIsXCJJcm5EdFwiOlwiMjAyMS0wNy0zMCAxNjoxNjowMFwifSIsImlzcyI6Ik5JQyJ9.REm6Y6OOdQnzzGbEcgqI6XU8xwz33mcibbbJ8M_HaLHOuU4YO-jPO52wfhpDC09NsJjmwB2zutwdCBYIgLbJ7MGPaWUPKqBn8liKUkvMDWdk0Hg1PuUAK6s-KaNXYUwKOVs7kEkr05BEczvuGoYNg0Ui7fi_GvHRm2cbsIqdognthNXwVZ-CoR-bskVIo3TLGiq5OOyuemdyoB8ymDjEvZMdE2hPb-99wAFQczPRpLXBXz1XbXXXdVzn-e8RQLhC0GIprrsTqnFmrWtxPLIjEojqTHPJs5FnMv2pO65c_H0Z-3AD9ifM_KXrOnsElcMCi8fDZXAKA2KGET1G6YSIYw</v>
          </cell>
          <cell r="O337">
            <v>52297.599999999999</v>
          </cell>
        </row>
        <row r="338">
          <cell r="D338">
            <v>212707871</v>
          </cell>
          <cell r="E338">
            <v>44407</v>
          </cell>
          <cell r="F338" t="str">
            <v>Tax Invoice</v>
          </cell>
          <cell r="G338">
            <v>7858.8</v>
          </cell>
          <cell r="H338" t="str">
            <v>27AADCB2923M1ZL</v>
          </cell>
          <cell r="I338" t="str">
            <v>ACT</v>
          </cell>
          <cell r="J338" t="str">
            <v>cc7f8e27c52c39045e841b13e9cb50406b71f543b288645e791be68cd22c50db</v>
          </cell>
          <cell r="K338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DcxXCIsXCJEb2NUeXBcIjpcIklOVlwiLFwiRG9jRHRcIjpcIjMwLzA3LzIwMjFcIixcIlRvdEludlZhbFwiOjc4NTguOCxcIkl0ZW1DbnRcIjoxLFwiTWFpbkhzbkNvZGVcIjpcIjQwMTY5MzMwXCIsXCJJcm5cIjpcImNjN2Y4ZTI3YzUyYzM5MDQ1ZTg0MWIxM2U5Y2I1MDQwNmI3MWY1NDNiMjg4NjQ1ZTc5MWJlNjhjZDIyYzUwZGJcIixcIklybkR0XCI6XCIyMDIxLTA3LTMwIDE0OjIwOjAwXCJ9IiwiaXNzIjoiTklDIn0.QMPFsOFLDUx47a5iLcW3R0a1ujgSgeJUJr4reyPKv8-DPmT36pGmRS8gYaZhlutGi5sDjEMDHlhn0wP0HVYVw4IF4QHPmejDu4L6sxaSZ_JtgwZom2-eE2MRThJgsMvMJeuY6yXsD6KByWoEcCvs3vux5PpPeJylMtCp-dwnZHAfTYiIYOOJL_gMuo9zKD-c8FSzSboc1cpGEMIXwodCdblYJX3lbJm6YzoApgA_cywzlh7LlQHGETMhpcspXS6FuP-hrXcBdvoDwVFiXAKx88ifW9Vsnr4fZuszQYUwxy39llVlxYQU_HPzigZXsGyOebZnW0dHa3FeDfdEBZ7xjw</v>
          </cell>
          <cell r="O338">
            <v>7858.8</v>
          </cell>
        </row>
        <row r="339">
          <cell r="D339">
            <v>212707872</v>
          </cell>
          <cell r="E339">
            <v>44407</v>
          </cell>
          <cell r="F339" t="str">
            <v>Tax Invoice</v>
          </cell>
          <cell r="G339">
            <v>7646.4</v>
          </cell>
          <cell r="H339" t="str">
            <v>27AADCB2923M1ZL</v>
          </cell>
          <cell r="I339" t="str">
            <v>ACT</v>
          </cell>
          <cell r="J339" t="str">
            <v>b3e7ed8fced8babe8f636a201ebaf64fb4be3cdfec7f36bbb8c43e9837adb3ab</v>
          </cell>
          <cell r="K339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DcyXCIsXCJEb2NUeXBcIjpcIklOVlwiLFwiRG9jRHRcIjpcIjMwLzA3LzIwMjFcIixcIlRvdEludlZhbFwiOjc2NDYuNCxcIkl0ZW1DbnRcIjoxLFwiTWFpbkhzbkNvZGVcIjpcIjQwMTY5MzMwXCIsXCJJcm5cIjpcImIzZTdlZDhmY2VkOGJhYmU4ZjYzNmEyMDFlYmFmNjRmYjRiZTNjZGZlYzdmMzZiYmI4YzQzZTk4MzdhZGIzYWJcIixcIklybkR0XCI6XCIyMDIxLTA3LTMwIDE0OjIwOjAwXCJ9IiwiaXNzIjoiTklDIn0.CIpbr-G5XNX8Sg2keWm0Lz4Xfkj5tcPJrMb2gx271-zfqAYH7BLp3Uy0ui4TVuJYGvSeliYHuXv-kQOY6q-mtum5tRLuu7MPj99UlBqPcKk3FOr3iqvUAzzWktFJk3SeevYwpGeZW4hgGsL407OXjK1I_vewHBZtWH2IgeMdsfPOtHD1NHaAMyslSV7xUaEvdnWivZZmmcj64X-edU6AKyIa14gcQ3dFkKIPWxpRHPtkwue5LpGnapeC5hMQc0SdtMH2UlkarOd1wYqGueR5Lx107C95CFE4XUT22n4AuC4-QbmO1gRby4-gOdV00lrXsxiQTYjx5IfyxGYrcbHwsA</v>
          </cell>
          <cell r="O339">
            <v>7646.4</v>
          </cell>
        </row>
        <row r="340">
          <cell r="D340">
            <v>212707873</v>
          </cell>
          <cell r="E340">
            <v>44407</v>
          </cell>
          <cell r="F340" t="str">
            <v>Tax Invoice</v>
          </cell>
          <cell r="G340">
            <v>9392.7999999999993</v>
          </cell>
          <cell r="H340" t="str">
            <v>27AADCB2923M1ZL</v>
          </cell>
          <cell r="I340" t="str">
            <v>ACT</v>
          </cell>
          <cell r="J340" t="str">
            <v>39de17ea4ae74eb0ffddea6f2341739d6900b736bf365322d27d4720956a9e0c</v>
          </cell>
          <cell r="K340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DczXCIsXCJEb2NUeXBcIjpcIklOVlwiLFwiRG9jRHRcIjpcIjMwLzA3LzIwMjFcIixcIlRvdEludlZhbFwiOjkzOTIuOCxcIkl0ZW1DbnRcIjoxLFwiTWFpbkhzbkNvZGVcIjpcIjQwMTY5MzMwXCIsXCJJcm5cIjpcIjM5ZGUxN2VhNGFlNzRlYjBmZmRkZWE2ZjIzNDE3MzlkNjkwMGI3MzZiZjM2NTMyMmQyN2Q0NzIwOTU2YTllMGNcIixcIklybkR0XCI6XCIyMDIxLTA3LTMwIDE0OjIwOjAwXCJ9IiwiaXNzIjoiTklDIn0.qU17gMSOHTu44hYKMU_wSfD5V7uol7bTzYLuAUw5vfa7z0N4kjCS0Jw-Vhp5jExkB5ThYVij8ezYVOVLLFkP1oxOMKnczvLFJhweqeH5Qc0GrYriE9Ji4SPxw5TbL3ZQ4OA13gB2ia5-2iR8f_LAW-7pI0bSEu1o3Uz6P7Zq6COCcpsBdt1ezWHEhEovYW8jqRfvHAfIa9AoA0KSOMc4efpnXwSHR-sxsvBrKlEY9weRMls2wRlgKl-mWKtLmY8LJdWvGjItd2t-ric8f_WDp6fNCA0Dt2XwgC9vn0N6XLonG2-Nsoo-s4We8Bb0SojAOSMBhx_S4_F_oB4OLVqoqA</v>
          </cell>
          <cell r="O340">
            <v>9392.7999999999993</v>
          </cell>
        </row>
        <row r="341">
          <cell r="D341">
            <v>212707874</v>
          </cell>
          <cell r="E341">
            <v>44407</v>
          </cell>
          <cell r="F341" t="str">
            <v>Tax Invoice</v>
          </cell>
          <cell r="G341">
            <v>7646.4</v>
          </cell>
          <cell r="H341" t="str">
            <v>27AADCB2923M1ZL</v>
          </cell>
          <cell r="I341" t="str">
            <v>ACT</v>
          </cell>
          <cell r="J341" t="str">
            <v>01226ebb4599df4274a1224d5f46a38e28ca7fb093ba1dac9f7c5c8030497e37</v>
          </cell>
          <cell r="K341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Dc0XCIsXCJEb2NUeXBcIjpcIklOVlwiLFwiRG9jRHRcIjpcIjMwLzA3LzIwMjFcIixcIlRvdEludlZhbFwiOjc2NDYuNCxcIkl0ZW1DbnRcIjoxLFwiTWFpbkhzbkNvZGVcIjpcIjQwMTY5MzMwXCIsXCJJcm5cIjpcIjAxMjI2ZWJiNDU5OWRmNDI3NGExMjI0ZDVmNDZhMzhlMjhjYTdmYjA5M2JhMWRhYzlmN2M1YzgwMzA0OTdlMzdcIixcIklybkR0XCI6XCIyMDIxLTA3LTMwIDE0OjIwOjAwXCJ9IiwiaXNzIjoiTklDIn0.pA3XsDLFuiLWts7ngH6R8PC-lK4-o0mfbGswYsUxboyxpc1fbqKfX7_JhmREjdyE2wdyyZjYeOjVt4oY1Jzvgk4402FHMhIw0s7ev6zdqcoULci1-uopSPaFzyf3TyojwjkhvKr7M_qB0hIjUv1--o0jBp0_YCWl0YSAJBkDeryGKV3ziztHq9FtkPBY-pwJ56Qefs6QtPaTTasIcgtxSqT3n5lAUehG2OwTqe3ibYwxkEmiZN21JCwqZ-MB76pOgoKn9oKhVocoXiLD3UIPFpt_qK9uUn62aW_zx29U1wZxkF47kVV4ybHahtro_uZo4AZvIOT2iZ4Kid7V5kMNOw</v>
          </cell>
          <cell r="O341">
            <v>7646.4</v>
          </cell>
        </row>
        <row r="342">
          <cell r="D342">
            <v>212707875</v>
          </cell>
          <cell r="E342">
            <v>44407</v>
          </cell>
          <cell r="F342" t="str">
            <v>Tax Invoice</v>
          </cell>
          <cell r="G342">
            <v>48191.199999999997</v>
          </cell>
          <cell r="H342" t="str">
            <v>27AADCB2923M1ZL</v>
          </cell>
          <cell r="I342" t="str">
            <v>ACT</v>
          </cell>
          <cell r="J342" t="str">
            <v>21a51913b5d7afcc1848c7e196f3de27caedf94570088c449032f23afbead13c</v>
          </cell>
          <cell r="K342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Dc1XCIsXCJEb2NUeXBcIjpcIklOVlwiLFwiRG9jRHRcIjpcIjMwLzA3LzIwMjFcIixcIlRvdEludlZhbFwiOjQ4MTkxLjIsXCJJdGVtQ250XCI6MSxcIk1haW5Ic25Db2RlXCI6XCI0MDE2OTMzMFwiLFwiSXJuXCI6XCIyMWE1MTkxM2I1ZDdhZmNjMTg0OGM3ZTE5NmYzZGUyN2NhZWRmOTQ1NzAwODhjNDQ5MDMyZjIzYWZiZWFkMTNjXCIsXCJJcm5EdFwiOlwiMjAyMS0wNy0zMCAxNDoyMDowMFwifSIsImlzcyI6Ik5JQyJ9.Nj0hM9zmpV-fgAU3dBlDAibwEsCgExnVFZmf2BDCNKq1sKi0-PKvyP24RDZiLI2fTKUdxzvfMfS7zjfJbS25z57uUtnTIavwoslz9YOkgzo1WdkG7y8tRxKbBgIwJaCoxxoeExjZLaOKoXBOkJuVSC5o6ZKA7RtLxADNvDGW9EdUgwQAjIzZOEPkxpMPC8AMXyc6zwVSSuziSqNab8aKBGP-i2xL4jmpHlMdtGXPzW-pJa7XVk8eEEtjPwFGQn6XPLlNo08RpSTdeYSXvbgf5kSyx4BGdH3IMBJVcKzz55qxRFhvwF2lS2h1hPF4857TWmgYrqEBZApQUQbxdgVzgw</v>
          </cell>
          <cell r="O342">
            <v>48191.199999999997</v>
          </cell>
        </row>
        <row r="343">
          <cell r="D343">
            <v>212707876</v>
          </cell>
          <cell r="E343">
            <v>44407</v>
          </cell>
          <cell r="F343" t="str">
            <v>Tax Invoice</v>
          </cell>
          <cell r="G343">
            <v>22207.599999999999</v>
          </cell>
          <cell r="H343" t="str">
            <v>27AADCB2923M1ZL</v>
          </cell>
          <cell r="I343" t="str">
            <v>ACT</v>
          </cell>
          <cell r="J343" t="str">
            <v>3a5f20e5e820289b899ce56e370207a2920aa2de0d6e78d811bf496235e3cc00</v>
          </cell>
          <cell r="K343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Dc2XCIsXCJEb2NUeXBcIjpcIklOVlwiLFwiRG9jRHRcIjpcIjMwLzA3LzIwMjFcIixcIlRvdEludlZhbFwiOjIyMjA3LjYsXCJJdGVtQ250XCI6MSxcIk1haW5Ic25Db2RlXCI6XCI0MDE2OTMzMFwiLFwiSXJuXCI6XCIzYTVmMjBlNWU4MjAyODliODk5Y2U1NmUzNzAyMDdhMjkyMGFhMmRlMGQ2ZTc4ZDgxMWJmNDk2MjM1ZTNjYzAwXCIsXCJJcm5EdFwiOlwiMjAyMS0wNy0zMCAxNDoyMDowMFwifSIsImlzcyI6Ik5JQyJ9.aPzeEIzG2dYtIgSPZSE-ugKJx5DVfoDOm1pJNoF21s_27-h2CjkFTkIVLh0_QPMlEzrWmsfbt4Xo5Amomvg7AXmFnJIAFGE3EGkWzjnq7YGV094reokYS99fd1nCju2mQgKV9Xwo3HXXpkOUwwDmWx3lGLiehlxpEIkCdNybga2jKU-MTAFKnbjmlyHmu3VTNtrNU-tV3fGMD7kMlKH85gMPNYSyyNemp2rU0MwKiaD3WZrPrEAJqb_iBla4_w-jjRPBJgiU8gFir-wA0vypDn2K1E2UZSecFXhnIMadckIJSPgM0NA21g5_sbyAfLT40URtTRuhD6wBPCVlEWK8kw</v>
          </cell>
          <cell r="O343">
            <v>22207.599999999999</v>
          </cell>
        </row>
        <row r="344">
          <cell r="D344">
            <v>212707877</v>
          </cell>
          <cell r="E344">
            <v>44407</v>
          </cell>
          <cell r="F344" t="str">
            <v>Tax Invoice</v>
          </cell>
          <cell r="G344">
            <v>4071</v>
          </cell>
          <cell r="H344" t="str">
            <v>27AADCB2923M1ZL</v>
          </cell>
          <cell r="I344" t="str">
            <v>ACT</v>
          </cell>
          <cell r="J344" t="str">
            <v>080dc922ce6050ede01bd8954d60307ace595c6dde45bc49c5163a4f9a48b24b</v>
          </cell>
          <cell r="K344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Dc3XCIsXCJEb2NUeXBcIjpcIklOVlwiLFwiRG9jRHRcIjpcIjMwLzA3LzIwMjFcIixcIlRvdEludlZhbFwiOjQwNzEsXCJJdGVtQ250XCI6MSxcIk1haW5Ic25Db2RlXCI6XCI0MDE2OTMzMFwiLFwiSXJuXCI6XCIwODBkYzkyMmNlNjA1MGVkZTAxYmQ4OTU0ZDYwMzA3YWNlNTk1YzZkZGU0NWJjNDljNTE2M2E0ZjlhNDhiMjRiXCIsXCJJcm5EdFwiOlwiMjAyMS0wNy0zMCAxNDoyMDowMFwifSIsImlzcyI6Ik5JQyJ9.cASO8DZKeMoEV4E8DofJxQ9WHNcSFXpcXCoM28Rnve1s6dy6bEQZjzn5kTZs2NFmCziYtr5QEVF_GVnalaWAQaCDBbjQSx9yxc45xeMiyJ0vXvZ4ctdH3YRJaiHPbDgvClxcGobZnDAIEWMkqAIhMwJ687WcigHB6wLqYB-19qzewUMEaasBFFL5xhf8bT1WYWG6KHoglxDHYPnVpfKrWJW4Q4c2Nk0-tIbb4CluYnL7wMm8tSwEyUf93SluRAPMiq9on703FapXofgJsmrNWBbXmu4eEU0Y1ol5wRtGAE-KttAhlffn-Du3MdD2lpyDJwaVNkzuUnHfm3I780fGWw</v>
          </cell>
          <cell r="O344">
            <v>4071</v>
          </cell>
        </row>
        <row r="345">
          <cell r="D345">
            <v>212707878</v>
          </cell>
          <cell r="E345">
            <v>44407</v>
          </cell>
          <cell r="F345" t="str">
            <v>Tax Invoice</v>
          </cell>
          <cell r="G345">
            <v>6796.8</v>
          </cell>
          <cell r="H345" t="str">
            <v>27AADCB2923M1ZL</v>
          </cell>
          <cell r="I345" t="str">
            <v>ACT</v>
          </cell>
          <cell r="J345" t="str">
            <v>562516f4ef0e51fdc34cbe2e4852853f58b3499837177e5a1eafd29de9228e8b</v>
          </cell>
          <cell r="K345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Dc4XCIsXCJEb2NUeXBcIjpcIklOVlwiLFwiRG9jRHRcIjpcIjMwLzA3LzIwMjFcIixcIlRvdEludlZhbFwiOjY3OTYuOCxcIkl0ZW1DbnRcIjoxLFwiTWFpbkhzbkNvZGVcIjpcIjQwMTY5MzMwXCIsXCJJcm5cIjpcIjU2MjUxNmY0ZWYwZTUxZmRjMzRjYmUyZTQ4NTI4NTNmNThiMzQ5OTgzNzE3N2U1YTFlYWZkMjlkZTkyMjhlOGJcIixcIklybkR0XCI6XCIyMDIxLTA3LTMwIDE0OjIwOjAwXCJ9IiwiaXNzIjoiTklDIn0.TlanR5aWAms8XIoOCVDcuryNKrvcEz53h8dYwVXjroAE8fXAGIBFSToFGZBZrJF2RQL4ADDPnNMGww7uQHKP8lgdGMNW7EzqSlAsbDfPrkN9sVhIQ6liH4vQV3OEDhWmEp0i7RQYzkLN81r-SsxFakBxNiShwqYAn9T-jQ_rsoVpUMvzlsYnBhPUjeRdwS3aEFDCBy2JYiplmOi1gNeuWUdF78Xy8SpEEkfGZDOozY37dC3MsMMerahK5G8XCbEDsI0WeLHXjy6h9uImMOEwXY8K4p0Za1DB82Bq1e4XOt4tuCoovAwrXW61DgaKBdUb0HIAW-IkIOyk0JuiIQQXXg</v>
          </cell>
          <cell r="O345">
            <v>6796.8</v>
          </cell>
        </row>
        <row r="346">
          <cell r="D346">
            <v>212707879</v>
          </cell>
          <cell r="E346">
            <v>44407</v>
          </cell>
          <cell r="F346" t="str">
            <v>Tax Invoice</v>
          </cell>
          <cell r="G346">
            <v>12626</v>
          </cell>
          <cell r="H346" t="str">
            <v>27AADCB2923M1ZL</v>
          </cell>
          <cell r="I346" t="str">
            <v>ACT</v>
          </cell>
          <cell r="J346" t="str">
            <v>1a3d3a32db0508cbcd670a6aae448abd84cf99d035dc7c9835c51b7ed8e26430</v>
          </cell>
          <cell r="K346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Dc5XCIsXCJEb2NUeXBcIjpcIklOVlwiLFwiRG9jRHRcIjpcIjMwLzA3LzIwMjFcIixcIlRvdEludlZhbFwiOjEyNjI2LFwiSXRlbUNudFwiOjEsXCJNYWluSHNuQ29kZVwiOlwiNDAxNjkzMzBcIixcIklyblwiOlwiMWEzZDNhMzJkYjA1MDhjYmNkNjcwYTZhYWU0NDhhYmQ4NGNmOTlkMDM1ZGM3Yzk4MzVjNTFiN2VkOGUyNjQzMFwiLFwiSXJuRHRcIjpcIjIwMjEtMDctMzAgMTQ6MjA6MDBcIn0iLCJpc3MiOiJOSUMifQ.BaCIZNhTcimlgg5HqDt7704ot_76VAc2fee6jzodmpGjeBU-vCl0gyzEbVudlSxxPwtH6MeXRvAoyOkrMhk0PAZdaJ0KsB0TnQucTgZP7Yjw_W6proTJ5m9lh2WyDzKXN3Fa6-j4GBaMoSgKUte47C2hGJOkGelr6qwbKVd3YH5V9XdPF2R03J4SkwWtJOGNUE8B9H1MazSsLPyPaMhFn21q4_geSRDUCicYGBlubVZR5rH9ytOBqvPGdcme9tu_FiCW3py2PyTjmOd7EpwuV2I3xbtALpqnvIN9GkFzg9BmBE7ARD30ZaRPfL5fWdnzOQbLRK_NpfudAbbGK0ZfOQ</v>
          </cell>
          <cell r="O346">
            <v>12626</v>
          </cell>
        </row>
        <row r="347">
          <cell r="D347">
            <v>212707880</v>
          </cell>
          <cell r="E347">
            <v>44407</v>
          </cell>
          <cell r="F347" t="str">
            <v>Tax Invoice</v>
          </cell>
          <cell r="G347">
            <v>29736</v>
          </cell>
          <cell r="H347" t="str">
            <v>27AADCB2923M1ZL</v>
          </cell>
          <cell r="I347" t="str">
            <v>ACT</v>
          </cell>
          <cell r="J347" t="str">
            <v>172ed2c9a11a6d4690514dd426f9088242334bc7cb8c3e6887573d674e097fbc</v>
          </cell>
          <cell r="K347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DgwXCIsXCJEb2NUeXBcIjpcIklOVlwiLFwiRG9jRHRcIjpcIjMwLzA3LzIwMjFcIixcIlRvdEludlZhbFwiOjI5NzM2LFwiSXRlbUNudFwiOjEsXCJNYWluSHNuQ29kZVwiOlwiNDAxNjkzMzBcIixcIklyblwiOlwiMTcyZWQyYzlhMTFhNmQ0NjkwNTE0ZGQ0MjZmOTA4ODI0MjMzNGJjN2NiOGMzZTY4ODc1NzNkNjc0ZTA5N2ZiY1wiLFwiSXJuRHRcIjpcIjIwMjEtMDctMzAgMTQ6MjA6MDBcIn0iLCJpc3MiOiJOSUMifQ.IlUVDBXAOXl3clc354GpkhDS7xlf9JdYRRdjKF35w2wr_6KmiXpCGozHkCCo7lKCx5eoZiEPM9wM_8yFV9CLlqasFEs1uL3ex7KYiGS6S-6O03LeRU6VJqrTuCl9UgkM_4GSfDq1Lw3NRUorq8hK2InH3oDcz_17e8NNWH6zpeOZrQPy0RcIDFn_senwguHeQ4H2S2LWeuf48GTPhhUn5LwcdqFN2S6B1h3pqFXd8VgJXlWerah-7f7yspa96XaNWN6QYXtMlzZrSQlWds6kiVM8ACF1EOQ8Q2BHJaLxXAtLPj-w6hb_Tf7nSxfGPq3Omtuxlq4y-HDtE1c1PjvT9w</v>
          </cell>
          <cell r="O347">
            <v>29736</v>
          </cell>
        </row>
        <row r="348">
          <cell r="D348">
            <v>212707881</v>
          </cell>
          <cell r="E348">
            <v>44407</v>
          </cell>
          <cell r="F348" t="str">
            <v>Tax Invoice</v>
          </cell>
          <cell r="G348">
            <v>29736</v>
          </cell>
          <cell r="H348" t="str">
            <v>27AADCB2923M1ZL</v>
          </cell>
          <cell r="I348" t="str">
            <v>ACT</v>
          </cell>
          <cell r="J348" t="str">
            <v>eafef3443efe21c583ffeb3facdf952aec289bb285ffe0e356def219211176d6</v>
          </cell>
          <cell r="K348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DgxXCIsXCJEb2NUeXBcIjpcIklOVlwiLFwiRG9jRHRcIjpcIjMwLzA3LzIwMjFcIixcIlRvdEludlZhbFwiOjI5NzM2LFwiSXRlbUNudFwiOjEsXCJNYWluSHNuQ29kZVwiOlwiNDAxNjkzMzBcIixcIklyblwiOlwiZWFmZWYzNDQzZWZlMjFjNTgzZmZlYjNmYWNkZjk1MmFlYzI4OWJiMjg1ZmZlMGUzNTZkZWYyMTkyMTExNzZkNlwiLFwiSXJuRHRcIjpcIjIwMjEtMDctMzAgMTQ6MjA6MDBcIn0iLCJpc3MiOiJOSUMifQ.F2R1T2m2guMAjPf7rLxkvu1ZUtq0SluOpxlKy5bLxcqwAVyozm1u5J2xysCmEG8cUXsyhm7M-OPHTpJiX_VYhhjEGjMYadPA4q7prFsm22pseEGfmyDwiBZoBgMfqLn3xnPa8S6sqDyAlKzH6u2kW4ZX9nsGYnnllCyDaA007BgSRszfWle200dYkWMTDTTOm1w8wGaHUE_tdX-7wWQsiXve5EfAJGvxGKrGcdzpJJ1XwfwNBokVwn8EN1QUV5xYaYc_5Ox8i1vPuKKoONvTaTJaJ5WG3Rtb-4l02TlPPTSvADbYYSM-U_5DgHys73FlQK5RwnKz7oCyV3S_pL8MDQ</v>
          </cell>
          <cell r="O348">
            <v>29736</v>
          </cell>
        </row>
        <row r="349">
          <cell r="D349">
            <v>212707882</v>
          </cell>
          <cell r="E349">
            <v>44407</v>
          </cell>
          <cell r="F349" t="str">
            <v>Tax Invoice</v>
          </cell>
          <cell r="G349">
            <v>12626</v>
          </cell>
          <cell r="H349" t="str">
            <v>27AADCB2923M1ZL</v>
          </cell>
          <cell r="I349" t="str">
            <v>ACT</v>
          </cell>
          <cell r="J349" t="str">
            <v>3503faf79b3b6817b272b0667615abb1339a8fb0100811ef241457090ca77eb2</v>
          </cell>
          <cell r="K349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DgyXCIsXCJEb2NUeXBcIjpcIklOVlwiLFwiRG9jRHRcIjpcIjMwLzA3LzIwMjFcIixcIlRvdEludlZhbFwiOjEyNjI2LFwiSXRlbUNudFwiOjEsXCJNYWluSHNuQ29kZVwiOlwiNDAxNjkzMzBcIixcIklyblwiOlwiMzUwM2ZhZjc5YjNiNjgxN2IyNzJiMDY2NzYxNWFiYjEzMzlhOGZiMDEwMDgxMWVmMjQxNDU3MDkwY2E3N2ViMlwiLFwiSXJuRHRcIjpcIjIwMjEtMDctMzAgMTQ6MjA6MDBcIn0iLCJpc3MiOiJOSUMifQ.lS2dxpC6saLcJn3k1Gdg8eQ54Z3QXUy45skRyL1zm7_cuGxsrVIEQTZmVQSSGQD2IRT_duEJ5tBSZDBRfiiUKzAVIdBu9725ehxxnaNcN8f7guB2cZG1XWGP6gxF6-GHCZr4fhgyb-CbXMLgvQ91TWmqNjU4ZX5UyfPGi_7ecPgS1H316aT4bXQT0D3FtX7ptttCZXXCtkpQeRhRt73DE5z6l1VWOeK8x0et7jGNy-ugAwAVZiZKwjiDho8YXS0Mm1dPoPq55iBpn3yBx0yJirkpoxzOFcM_o7brcHe6fCcVUpXeiAQEDg1TUN80mSWWOPCUC0KhtSb5FUE3-p3W1g</v>
          </cell>
          <cell r="O349">
            <v>12626</v>
          </cell>
        </row>
        <row r="350">
          <cell r="D350">
            <v>212707883</v>
          </cell>
          <cell r="E350">
            <v>44407</v>
          </cell>
          <cell r="F350" t="str">
            <v>Tax Invoice</v>
          </cell>
          <cell r="G350">
            <v>21051.200000000001</v>
          </cell>
          <cell r="H350" t="str">
            <v>27AACCA2867L1ZE</v>
          </cell>
          <cell r="I350" t="str">
            <v>ACT</v>
          </cell>
          <cell r="J350" t="str">
            <v>92133dd741fad82195c9b681525020084895834513c92581a997a29e8e82d68f</v>
          </cell>
          <cell r="K350" t="str">
            <v>eyJhbGciOiJSUzI1NiIsImtpZCI6IjQ0NDQwNUM3ODFFNDgyNTA3MkIzNENBNEY4QkRDNjA2Qzg2QjU3MjAiLCJ0eXAiOiJKV1QiLCJ4NXQiOiJSRVFGeDRIa2dsQnlzMHlrLUwzR0JzaHJWeUEifQ.eyJkYXRhIjoie1wiU2VsbGVyR3N0aW5cIjpcIjI3QUFBQ0gzOTE3TjFaQ1wiLFwiQnV5ZXJHc3RpblwiOlwiMjdBQUNDQTI4NjdMMVpFXCIsXCJEb2NOb1wiOlwiMjEyNzA3ODgzXCIsXCJEb2NUeXBcIjpcIklOVlwiLFwiRG9jRHRcIjpcIjMwLzA3LzIwMjFcIixcIlRvdEludlZhbFwiOjIxMDUxLjIsXCJJdGVtQ250XCI6MSxcIk1haW5Ic25Db2RlXCI6XCI0MDE2OTMzMFwiLFwiSXJuXCI6XCI5MjEzM2RkNzQxZmFkODIxOTVjOWI2ODE1MjUwMjAwODQ4OTU4MzQ1MTNjOTI1ODFhOTk3YTI5ZThlODJkNjhmXCIsXCJJcm5EdFwiOlwiMjAyMS0wNy0zMCAxNDoyMDowMFwifSIsImlzcyI6Ik5JQyJ9.RzCeXv_P6RzkeA15iS6olSxvsfVhRynfDbHqJR7QJqFy_XVidgDM3W2ICXvv9zVpdU3Dl7e358yCNy7bbUgvxsg7WukXCTh5jQOTBB8cGkc3jpje4vtW0rG7JSyQVDPIZRb7KfPaFkC2FjTZd8xkDfKwYtZkRWhpY0GwAiGPPZB2PMpSqd63gcvbGbYKVRr_xWTJSM2iruUa5o27JIfOqzPyLOHxgSCKcol05FgKzwNdIlE86F-S8yWCq0weFDnHIZp3kdPZKFMJ04WeWQhOXjy-d8W1_qBa1EaeFEwFSF05oHqpf654lj-ULg6o2-chzaMjR-GYqwjGaH1gXFSJnQ</v>
          </cell>
          <cell r="O350">
            <v>21051.200000000001</v>
          </cell>
        </row>
        <row r="351">
          <cell r="D351">
            <v>212707884</v>
          </cell>
          <cell r="E351">
            <v>44407</v>
          </cell>
          <cell r="F351" t="str">
            <v>Tax Invoice</v>
          </cell>
          <cell r="G351">
            <v>14455</v>
          </cell>
          <cell r="H351" t="str">
            <v>27AACCA2867L1ZE</v>
          </cell>
          <cell r="I351" t="str">
            <v>ACT</v>
          </cell>
          <cell r="J351" t="str">
            <v>cc1750512724692519a7e641eb34ed3a7626854500659a744f84c8a5c737ef65</v>
          </cell>
          <cell r="K351" t="str">
            <v>eyJhbGciOiJSUzI1NiIsImtpZCI6IjQ0NDQwNUM3ODFFNDgyNTA3MkIzNENBNEY4QkRDNjA2Qzg2QjU3MjAiLCJ0eXAiOiJKV1QiLCJ4NXQiOiJSRVFGeDRIa2dsQnlzMHlrLUwzR0JzaHJWeUEifQ.eyJkYXRhIjoie1wiU2VsbGVyR3N0aW5cIjpcIjI3QUFBQ0gzOTE3TjFaQ1wiLFwiQnV5ZXJHc3RpblwiOlwiMjdBQUNDQTI4NjdMMVpFXCIsXCJEb2NOb1wiOlwiMjEyNzA3ODg0XCIsXCJEb2NUeXBcIjpcIklOVlwiLFwiRG9jRHRcIjpcIjMwLzA3LzIwMjFcIixcIlRvdEludlZhbFwiOjE0NDU1LFwiSXRlbUNudFwiOjEsXCJNYWluSHNuQ29kZVwiOlwiNDAxNjkzMzBcIixcIklyblwiOlwiY2MxNzUwNTEyNzI0NjkyNTE5YTdlNjQxZWIzNGVkM2E3NjI2ODU0NTAwNjU5YTc0NGY4NGM4YTVjNzM3ZWY2NVwiLFwiSXJuRHRcIjpcIjIwMjEtMDctMzAgMTQ6MjA6MDBcIn0iLCJpc3MiOiJOSUMifQ.dVgOwWS0zAOA2r0TG28KhZpLDmE0kRMo7iydGjKHE_tStxNsW87IfLk4q1-Bq2wZ2Ucde6FITHqGtMAk5FfqGDwdRxcJmNonn03EYzM-krG4LljbtD9gKycICMvIaZP-sdjqzvraziM7rQiVbOA8hjBrwwjPHn-YOilA_b8DV3QEAudtxLtFA5J4TxIw7vRcPVkhRaNefqkmGQCL2TfkV9EpnlRyowNnZoIzSUPKELnK2A02MmapQws3rSoHqTHjHnX5lK-BI29A2WJUmVIw7H36pl3aHoYRIZ5q0gEgICfXcQJ1t2G8tBYwXXi7MLy8nBtR5KGpnHp8NGAKEUil6Q</v>
          </cell>
          <cell r="O351">
            <v>14455</v>
          </cell>
        </row>
        <row r="352">
          <cell r="D352">
            <v>212707885</v>
          </cell>
          <cell r="E352">
            <v>44407</v>
          </cell>
          <cell r="F352" t="str">
            <v>Tax Invoice</v>
          </cell>
          <cell r="G352">
            <v>7646.4</v>
          </cell>
          <cell r="H352" t="str">
            <v>27AACCA2867L1ZE</v>
          </cell>
          <cell r="I352" t="str">
            <v>ACT</v>
          </cell>
          <cell r="J352" t="str">
            <v>5094f480ffbf3dcdd14ae7226e8cc280824a791239b474f6e1f933ef8ac2ba6d</v>
          </cell>
          <cell r="K352" t="str">
            <v>eyJhbGciOiJSUzI1NiIsImtpZCI6IjQ0NDQwNUM3ODFFNDgyNTA3MkIzNENBNEY4QkRDNjA2Qzg2QjU3MjAiLCJ0eXAiOiJKV1QiLCJ4NXQiOiJSRVFGeDRIa2dsQnlzMHlrLUwzR0JzaHJWeUEifQ.eyJkYXRhIjoie1wiU2VsbGVyR3N0aW5cIjpcIjI3QUFBQ0gzOTE3TjFaQ1wiLFwiQnV5ZXJHc3RpblwiOlwiMjdBQUNDQTI4NjdMMVpFXCIsXCJEb2NOb1wiOlwiMjEyNzA3ODg1XCIsXCJEb2NUeXBcIjpcIklOVlwiLFwiRG9jRHRcIjpcIjMwLzA3LzIwMjFcIixcIlRvdEludlZhbFwiOjc2NDYuNCxcIkl0ZW1DbnRcIjoxLFwiTWFpbkhzbkNvZGVcIjpcIjQwMTY5MzMwXCIsXCJJcm5cIjpcIjUwOTRmNDgwZmZiZjNkY2RkMTRhZTcyMjZlOGNjMjgwODI0YTc5MTIzOWI0NzRmNmUxZjkzM2VmOGFjMmJhNmRcIixcIklybkR0XCI6XCIyMDIxLTA3LTMwIDE0OjIwOjAwXCJ9IiwiaXNzIjoiTklDIn0.GhjIskD4aq3L9GUh2Mv96jEieol556iYdX9fMNiIc_iTxyWc9J8U17mu7ZCO3hr3MCb5XqU79hOHO_WzLWdtTAv6W92Qn5B1rDAo1LkJhGSD2JD87cuoNUFNs2eF5ITrc8JfKQpZKng0dnhLW-q6unuqeTqHKqS193Si-lVNqWaJaH4dST_upgj-J0gtfobTrAk6P4KmLlgZrt-uIGSwgqCthaRvQgzybzzKPvzywScVcL3TK5cw6cf6axpnSZ0r_nWrdKkWttchT8o3Wx3TQzd5cqLY7GW9BFwz5WO-bX0GS2QKw_DdRSa3wcOxKZxVY-_iNWCD8wmKXNiUQp75Kg</v>
          </cell>
          <cell r="O352">
            <v>7646.4</v>
          </cell>
        </row>
        <row r="353">
          <cell r="D353">
            <v>212707886</v>
          </cell>
          <cell r="E353">
            <v>44407</v>
          </cell>
          <cell r="F353" t="str">
            <v>Tax Invoice</v>
          </cell>
          <cell r="G353">
            <v>32332</v>
          </cell>
          <cell r="H353" t="str">
            <v>27AACCA2867L1ZE</v>
          </cell>
          <cell r="I353" t="str">
            <v>ACT</v>
          </cell>
          <cell r="J353" t="str">
            <v>ca1f27b98a4b1af48fdf92f50599c2716de0472247037ca4c412440c57521cab</v>
          </cell>
          <cell r="K353" t="str">
            <v>eyJhbGciOiJSUzI1NiIsImtpZCI6IjQ0NDQwNUM3ODFFNDgyNTA3MkIzNENBNEY4QkRDNjA2Qzg2QjU3MjAiLCJ0eXAiOiJKV1QiLCJ4NXQiOiJSRVFGeDRIa2dsQnlzMHlrLUwzR0JzaHJWeUEifQ.eyJkYXRhIjoie1wiU2VsbGVyR3N0aW5cIjpcIjI3QUFBQ0gzOTE3TjFaQ1wiLFwiQnV5ZXJHc3RpblwiOlwiMjdBQUNDQTI4NjdMMVpFXCIsXCJEb2NOb1wiOlwiMjEyNzA3ODg2XCIsXCJEb2NUeXBcIjpcIklOVlwiLFwiRG9jRHRcIjpcIjMwLzA3LzIwMjFcIixcIlRvdEludlZhbFwiOjMyMzMyLFwiSXRlbUNudFwiOjEsXCJNYWluSHNuQ29kZVwiOlwiNDAxNjkzMzBcIixcIklyblwiOlwiY2ExZjI3Yjk4YTRiMWFmNDhmZGY5MmY1MDU5OWMyNzE2ZGUwNDcyMjQ3MDM3Y2E0YzQxMjQ0MGM1NzUyMWNhYlwiLFwiSXJuRHRcIjpcIjIwMjEtMDctMzAgMTQ6MjA6MDBcIn0iLCJpc3MiOiJOSUMifQ.Jcb0ysdYCo9qYXn5sEKa-nX9cLSu7Etok076Fe7ZtP6Gbq52O0rye3X67OExnoHF-QmkZ4_7AgAeOVJHoHn8C12CNOA1TW9S3jku-67kngYz0f649y7g81oX9Ed6IBf7-__7FBvn2OLYjt7Qf5kp5r_YnGDynY-yfKOhPpuY6CXq_qTqfxcccdL1n2c9WE5vB1DHQRvDieVCKrP_VmmsLd9X8fsBEXv09swkiXuwW5o2urDVbkcEG1oSVNSTClCxaE6-M1KFf820eWayUENQZsLgpxkKg8hGTGjlWcSLPCHvB5OTSeSGfFDWNylimtiu_Z2m3qPnFrykS5lphemcFw</v>
          </cell>
          <cell r="O353">
            <v>32332</v>
          </cell>
        </row>
        <row r="354">
          <cell r="D354">
            <v>212707887</v>
          </cell>
          <cell r="E354">
            <v>44407</v>
          </cell>
          <cell r="F354" t="str">
            <v>Tax Invoice</v>
          </cell>
          <cell r="G354">
            <v>5380.8</v>
          </cell>
          <cell r="H354" t="str">
            <v>27AACCA2867L1ZE</v>
          </cell>
          <cell r="I354" t="str">
            <v>ACT</v>
          </cell>
          <cell r="J354" t="str">
            <v>7b19708c773189f1edf7fb82f48d5de34fd02bc512cdec8628349b55b38740be</v>
          </cell>
          <cell r="K354" t="str">
            <v>eyJhbGciOiJSUzI1NiIsImtpZCI6IjQ0NDQwNUM3ODFFNDgyNTA3MkIzNENBNEY4QkRDNjA2Qzg2QjU3MjAiLCJ0eXAiOiJKV1QiLCJ4NXQiOiJSRVFGeDRIa2dsQnlzMHlrLUwzR0JzaHJWeUEifQ.eyJkYXRhIjoie1wiU2VsbGVyR3N0aW5cIjpcIjI3QUFBQ0gzOTE3TjFaQ1wiLFwiQnV5ZXJHc3RpblwiOlwiMjdBQUNDQTI4NjdMMVpFXCIsXCJEb2NOb1wiOlwiMjEyNzA3ODg3XCIsXCJEb2NUeXBcIjpcIklOVlwiLFwiRG9jRHRcIjpcIjMwLzA3LzIwMjFcIixcIlRvdEludlZhbFwiOjUzODAuOCxcIkl0ZW1DbnRcIjoxLFwiTWFpbkhzbkNvZGVcIjpcIjQwMTY5MzMwXCIsXCJJcm5cIjpcIjdiMTk3MDhjNzczMTg5ZjFlZGY3ZmI4MmY0OGQ1ZGUzNGZkMDJiYzUxMmNkZWM4NjI4MzQ5YjU1YjM4NzQwYmVcIixcIklybkR0XCI6XCIyMDIxLTA3LTMwIDE0OjIwOjAwXCJ9IiwiaXNzIjoiTklDIn0.JPwJeggvkVhzh4wHE44jLzSdnsCeWGE9B7sLZ5f7aK-sl_QFnFstSoDNdXpm1XDANNfUyj8k-I48y5OEsovUt7hQePPOZyzhxJCnYciPWTJhIO4gNnPb3_zGYP6lLd8e6_eYO_uXZiO8Xk26isCO9UHfizhTaHxkVKfP_Rn7jJGrmcGFG432VaOqz2w6oOW_McIJO34ztDBB1Wgo52QNqC4u2bICm_knZ0xdT298T5kwwug20mptHrgjnL5b7LkIDNJebyl2pusgs-b1gK0qonMpsdP1Vvgy_oDRd0eckHL1Dh71HFltAFAWfhWde-H0eLcuA_wMlJdrVJVoJyAl_g</v>
          </cell>
          <cell r="O354">
            <v>5380.8</v>
          </cell>
        </row>
        <row r="355">
          <cell r="D355">
            <v>212707888</v>
          </cell>
          <cell r="E355">
            <v>44407</v>
          </cell>
          <cell r="F355" t="str">
            <v>Tax Invoice</v>
          </cell>
          <cell r="G355">
            <v>64758.400000000001</v>
          </cell>
          <cell r="H355" t="str">
            <v>27AAACE7066P1Z3</v>
          </cell>
          <cell r="I355" t="str">
            <v>ACT</v>
          </cell>
          <cell r="J355" t="str">
            <v>69556678a57e54c311e85aa44416147f17720248691345a8da8be30d7cfc0be1</v>
          </cell>
          <cell r="K355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3ODg4XCIsXCJEb2NUeXBcIjpcIklOVlwiLFwiRG9jRHRcIjpcIjMwLzA3LzIwMjFcIixcIlRvdEludlZhbFwiOjY0NzU4LjQsXCJJdGVtQ250XCI6MSxcIk1haW5Ic25Db2RlXCI6XCI0MDE2OTMzMFwiLFwiSXJuXCI6XCI2OTU1NjY3OGE1N2U1NGMzMTFlODVhYTQ0NDE2MTQ3ZjE3NzIwMjQ4NjkxMzQ1YThkYThiZTMwZDdjZmMwYmUxXCIsXCJJcm5EdFwiOlwiMjAyMS0wNy0zMCAxNDoyMDowMFwifSIsImlzcyI6Ik5JQyJ9.FhOfyukHIqQeUweyJTS05pbUWvel0SQ9mH4Eg3TXosYhvZDoXu5hP0CGnA8wwqqIP0NlPa-4D1xHpu4hkyxAQUcoOMrRZ--YqYzJbCygqzzAUSZm9mukjNxkl3fJNtOVpj0sNhaPs8mZEp0_6TBlbiMx1VniE47gf2xsVMo97uCsOmBkpKR7pwlXNglO1BJz08NPB0-IEnTiSUwE4iMIzK-cz2sGOsDlH61UzqELt6ssav1LxexwYL1pFklRbkBm8Qva0CwKQAYdz6hPLX_E8y1GlwCprpYPXdta8N7kYzhnBLwiVwNcsSoKHreRgAoxaKsmth3VcG86qi1AaUkBVA</v>
          </cell>
          <cell r="O355">
            <v>64758.400000000001</v>
          </cell>
        </row>
        <row r="356">
          <cell r="D356">
            <v>212707889</v>
          </cell>
          <cell r="E356">
            <v>44407</v>
          </cell>
          <cell r="F356" t="str">
            <v>Tax Invoice</v>
          </cell>
          <cell r="G356">
            <v>15292.8</v>
          </cell>
          <cell r="H356" t="str">
            <v>27AAACE7066P1Z3</v>
          </cell>
          <cell r="I356" t="str">
            <v>ACT</v>
          </cell>
          <cell r="J356" t="str">
            <v>be7a909f6b7496720abc1265573fd276dffd519b22b192e876c438f4b7e22da1</v>
          </cell>
          <cell r="K356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3ODg5XCIsXCJEb2NUeXBcIjpcIklOVlwiLFwiRG9jRHRcIjpcIjMwLzA3LzIwMjFcIixcIlRvdEludlZhbFwiOjE1MjkyLjgsXCJJdGVtQ250XCI6MSxcIk1haW5Ic25Db2RlXCI6XCI0MDE2OTMzMFwiLFwiSXJuXCI6XCJiZTdhOTA5ZjZiNzQ5NjcyMGFiYzEyNjU1NzNmZDI3NmRmZmQ1MTliMjJiMTkyZTg3NmM0MzhmNGI3ZTIyZGExXCIsXCJJcm5EdFwiOlwiMjAyMS0wNy0zMCAxNDoyMDowMFwifSIsImlzcyI6Ik5JQyJ9.OYn427ug_TPlPzDMDcg0_pTOayRi_uvppyycQ3gbr84zKMKZrNAen6cItHPlxEICukfLZ88Y-4L0ia2KvtfaA2Ca5wqMaEV_1_uYLBED5h9sN97lHQxS1I5eAkFyviS1mbDexneBPe2eTaJJXvGiHMVbxbCHEDI1Xd67wz2hxtj_EJpb52CWrI95_c0mCzFiX57H1fgUD7CkOeDjVtczkPQCmBXXYnQTzsTD8XvHr4Gm9nf5vemAXQ-hsavwCZq_fvbQvldLDw9RwnOwrJiMfWlTA2U-Yisg-Zy63khQKvtZ5_-47sM8lowHMdJIEatNGSYxOB6kLF2oI5jPNj4YYA</v>
          </cell>
          <cell r="O356">
            <v>15292.8</v>
          </cell>
        </row>
        <row r="357">
          <cell r="D357">
            <v>212707890</v>
          </cell>
          <cell r="E357">
            <v>44407</v>
          </cell>
          <cell r="F357" t="str">
            <v>Tax Invoice</v>
          </cell>
          <cell r="G357">
            <v>10761.6</v>
          </cell>
          <cell r="H357" t="str">
            <v>27AAACE7066P1Z3</v>
          </cell>
          <cell r="I357" t="str">
            <v>ACT</v>
          </cell>
          <cell r="J357" t="str">
            <v>6f97f3e33e1f9fd32ca1421228760b01012941b1387c6b9722b53464df1f2dff</v>
          </cell>
          <cell r="K357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3ODkwXCIsXCJEb2NUeXBcIjpcIklOVlwiLFwiRG9jRHRcIjpcIjMwLzA3LzIwMjFcIixcIlRvdEludlZhbFwiOjEwNzYxLjYsXCJJdGVtQ250XCI6MSxcIk1haW5Ic25Db2RlXCI6XCI0MDE2OTMzMFwiLFwiSXJuXCI6XCI2Zjk3ZjNlMzNlMWY5ZmQzMmNhMTQyMTIyODc2MGIwMTAxMjk0MWIxMzg3YzZiOTcyMmI1MzQ2NGRmMWYyZGZmXCIsXCJJcm5EdFwiOlwiMjAyMS0wNy0zMCAxNDoyMDowMFwifSIsImlzcyI6Ik5JQyJ9.KYO8W9YeOTf5teX6-C0LDtKh4K_9E6IA8nQ0OlFzX7aq1vTs3XStRa1spiTYsq-GQ_WdUNmQ8UYKe1q1NVPWlZaL-oesyr5Of2rFUGmZtPt-51JNLUK9y9bEptM67PCPfrcsKI4OXGfLnrtX3txLJ6dycugf2eQreDfU_SzV7JrSsnfM7fJEc_2KHGHcLEaRi_1LdglWXQZFr0Q2zkzGOrTdDLcy3c71bIMWDy25ArRyCLwTmlMPH7QQ6s0aKn4xdEuTNA8U3-hL7zMGeyH_vqD4obYoazzYIKpwNAQtekOEogr6tNsxbkDNGGgLG7OA_5GRC1jlJ3M55s5GTepkKQ</v>
          </cell>
          <cell r="O357">
            <v>10761.6</v>
          </cell>
        </row>
        <row r="358">
          <cell r="D358">
            <v>212707891</v>
          </cell>
          <cell r="E358">
            <v>44407</v>
          </cell>
          <cell r="F358" t="str">
            <v>Tax Invoice</v>
          </cell>
          <cell r="G358">
            <v>11469.6</v>
          </cell>
          <cell r="H358" t="str">
            <v>27AAPCS4011D1ZK</v>
          </cell>
          <cell r="I358" t="str">
            <v>ACT</v>
          </cell>
          <cell r="J358" t="str">
            <v>979ef1f4584d847c44e5f61abddccaa67754a8f83909cf76c5c6e6abfee24387</v>
          </cell>
          <cell r="K358" t="str">
            <v>eyJhbGciOiJSUzI1NiIsImtpZCI6IjQ0NDQwNUM3ODFFNDgyNTA3MkIzNENBNEY4QkRDNjA2Qzg2QjU3MjAiLCJ0eXAiOiJKV1QiLCJ4NXQiOiJSRVFGeDRIa2dsQnlzMHlrLUwzR0JzaHJWeUEifQ.eyJkYXRhIjoie1wiU2VsbGVyR3N0aW5cIjpcIjI3QUFBQ0gzOTE3TjFaQ1wiLFwiQnV5ZXJHc3RpblwiOlwiMjdBQVBDUzQwMTFEMVpLXCIsXCJEb2NOb1wiOlwiMjEyNzA3ODkxXCIsXCJEb2NUeXBcIjpcIklOVlwiLFwiRG9jRHRcIjpcIjMwLzA3LzIwMjFcIixcIlRvdEludlZhbFwiOjExNDY5LjYsXCJJdGVtQ250XCI6MSxcIk1haW5Ic25Db2RlXCI6XCI0MDE2OTMzMFwiLFwiSXJuXCI6XCI5NzllZjFmNDU4NGQ4NDdjNDRlNWY2MWFiZGRjY2FhNjc3NTRhOGY4MzkwOWNmNzZjNWM2ZTZhYmZlZTI0Mzg3XCIsXCJJcm5EdFwiOlwiMjAyMS0wNy0zMCAxNDoyMDowMFwifSIsImlzcyI6Ik5JQyJ9.ncETCRL5yLd_dJUsgc0RizcTAp5gcFZHQXlrUOv_iUChQRK68ch-9ZuiXIAuBw81W6U8dT5qyi6_Gbs2VlOGA0Q2QfbgsHDpALLLW34KKxyxBW5-LOKg1itkEH4zQn1akyWM3YW1CDidejp3IufnAhYtBunR_4JT4Eh16CilwyzzgcWZBaFp57qlOZSzQrM67YP2Q8P8asF-xwbdMp2wqhbarYaPIU1fjy4q4_YfYzwf43MLAgtdAiIDEii5q49dy7QqwiyzuXlbR4grOz6-go4pgNr0rKUSjWWVGSRB-A1Dej2KGIcEwAFYAZbfFBuYpJ9M89KgYiOmg26u9d2a7w</v>
          </cell>
          <cell r="O358">
            <v>11469.6</v>
          </cell>
        </row>
        <row r="359">
          <cell r="D359">
            <v>212707892</v>
          </cell>
          <cell r="E359">
            <v>44407</v>
          </cell>
          <cell r="F359" t="str">
            <v>Tax Invoice</v>
          </cell>
          <cell r="G359">
            <v>9180.4</v>
          </cell>
          <cell r="H359" t="str">
            <v>27AAPCS4011D1ZK</v>
          </cell>
          <cell r="I359" t="str">
            <v>ACT</v>
          </cell>
          <cell r="J359" t="str">
            <v>39ce2fd66b1a9b1082e9d5d985bdc7ef014af5bd0cb5384d35209a070921dcf1</v>
          </cell>
          <cell r="K359" t="str">
            <v>eyJhbGciOiJSUzI1NiIsImtpZCI6IjQ0NDQwNUM3ODFFNDgyNTA3MkIzNENBNEY4QkRDNjA2Qzg2QjU3MjAiLCJ0eXAiOiJKV1QiLCJ4NXQiOiJSRVFGeDRIa2dsQnlzMHlrLUwzR0JzaHJWeUEifQ.eyJkYXRhIjoie1wiU2VsbGVyR3N0aW5cIjpcIjI3QUFBQ0gzOTE3TjFaQ1wiLFwiQnV5ZXJHc3RpblwiOlwiMjdBQVBDUzQwMTFEMVpLXCIsXCJEb2NOb1wiOlwiMjEyNzA3ODkyXCIsXCJEb2NUeXBcIjpcIklOVlwiLFwiRG9jRHRcIjpcIjMwLzA3LzIwMjFcIixcIlRvdEludlZhbFwiOjkxODAuNCxcIkl0ZW1DbnRcIjoxLFwiTWFpbkhzbkNvZGVcIjpcIjQwMTY5MzMwXCIsXCJJcm5cIjpcIjM5Y2UyZmQ2NmIxYTliMTA4MmU5ZDVkOTg1YmRjN2VmMDE0YWY1YmQwY2I1Mzg0ZDM1MjA5YTA3MDkyMWRjZjFcIixcIklybkR0XCI6XCIyMDIxLTA3LTMwIDE0OjIwOjAwXCJ9IiwiaXNzIjoiTklDIn0.VJNGJO-7mjfw0Tatm5ImSC_ipjntrKh9PDC5ap6-8rgFi75NQFrT3SlmnxHLAM2eDwgOho83_u5g71QIWsvYDTPeuScgR-90AfGwfHVRf8mHkeMj4-CVO1sGVXzL6IjarWl0G5ed38NrKhNB4A3WMA42bQniewyGo9WBGIHRFz1p47pIdqcDTocAE53ETZ19hyIXrjEyRyXkyLSMVWmxdmKcelSZ-89NBIyOgAdqy29VLRWbzyUNwURYILFNZ3FaW7LTVz5-EToGnyku7_IT7eBDX7n34XU6I8QIoQYoXsU-T4uJin0IYej8TRHOPv1ZXjai_BbN2ZYJzcZ7Yj-XFw</v>
          </cell>
          <cell r="O359">
            <v>9180.4</v>
          </cell>
        </row>
        <row r="360">
          <cell r="D360">
            <v>212707855</v>
          </cell>
          <cell r="E360">
            <v>44407</v>
          </cell>
          <cell r="F360" t="str">
            <v>Tax Invoice</v>
          </cell>
          <cell r="G360">
            <v>365752.8</v>
          </cell>
          <cell r="H360" t="str">
            <v>27AADCB2923M1ZL</v>
          </cell>
          <cell r="I360" t="str">
            <v>ACT</v>
          </cell>
          <cell r="J360" t="str">
            <v>cead1515a270caa335adaa00c6dcd7fd4287404e4979becc1d2f134da9d55169</v>
          </cell>
          <cell r="K360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DU1XCIsXCJEb2NUeXBcIjpcIklOVlwiLFwiRG9jRHRcIjpcIjMwLzA3LzIwMjFcIixcIlRvdEludlZhbFwiOjM2NTc1Mi44LFwiSXRlbUNudFwiOjEsXCJNYWluSHNuQ29kZVwiOlwiNDAxNjkzMzBcIixcIklyblwiOlwiY2VhZDE1MTVhMjcwY2FhMzM1YWRhYTAwYzZkY2Q3ZmQ0Mjg3NDA0ZTQ5NzliZWNjMWQyZjEzNGRhOWQ1NTE2OVwiLFwiSXJuRHRcIjpcIjIwMjEtMDctMzAgMTI6MDQ6MDBcIn0iLCJpc3MiOiJOSUMifQ.T58RiP1hCy4QrvaIroAEUNmqV6MYWksq0r5HRrEaqSYot8Lh_LfdCW5ZwSGWRa4lHcLMtfbzc2LmwwQfjyLdfQwxGqByXdiOIquwXBP33FjED9hq2Vd4Ltn3UWY9zoh0r6iQLfr6MaxW4HQRWhZss21j4lkkTcLZs3jZBcZF8uZ2myqHVy31YHthxnJlMgcGfa_OlGHE8vC338nm3qYlk1C2toH7yNrlCOQTLg-mhbTeBbzk50LbgSILdDHfomqk6V1ifBC6Hht19bHMKltFmk3S_oo66EXSS1QSmwspGBfWTQOVT6fwAwpSUWZ8e8FG_lclTozQMugV2TylMAAWpQ</v>
          </cell>
          <cell r="O360">
            <v>365752.8</v>
          </cell>
        </row>
        <row r="361">
          <cell r="D361">
            <v>212707856</v>
          </cell>
          <cell r="E361">
            <v>44407</v>
          </cell>
          <cell r="F361" t="str">
            <v>Tax Invoice</v>
          </cell>
          <cell r="G361">
            <v>555190</v>
          </cell>
          <cell r="H361" t="str">
            <v>27AADCB2923M1ZL</v>
          </cell>
          <cell r="I361" t="str">
            <v>ACT</v>
          </cell>
          <cell r="J361" t="str">
            <v>699228cf9af1afaa036b5826b56aaa59e1882512b6b0c104c4bb77defe660e80</v>
          </cell>
          <cell r="K361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DU2XCIsXCJEb2NUeXBcIjpcIklOVlwiLFwiRG9jRHRcIjpcIjMwLzA3LzIwMjFcIixcIlRvdEludlZhbFwiOjU1NTE5MCxcIkl0ZW1DbnRcIjoxLFwiTWFpbkhzbkNvZGVcIjpcIjQwMTY5MzMwXCIsXCJJcm5cIjpcIjY5OTIyOGNmOWFmMWFmYWEwMzZiNTgyNmI1NmFhYTU5ZTE4ODI1MTJiNmIwYzEwNGM0YmI3N2RlZmU2NjBlODBcIixcIklybkR0XCI6XCIyMDIxLTA3LTMwIDEyOjA0OjAwXCJ9IiwiaXNzIjoiTklDIn0.vLqK9q8vaKbs2sngqeWE8Sw0ybcTU8XgKcmBOx3lSi0g-sy_xZkOfalxj9uc5qD-A8L_9CdXhpssWysWh1v_znhkzWdMvCl2f74eJJPXLYCSJBwHzJJfN8FlNLYQQ3Zsi1A3DhoRfo3EGV7bb0Es2EVGQVEaq7wXSof2QBgKG0q7CrYEkvZTxEe8SupshfX7_m-hWsb-royp_t-blMxX2liluPUQWkJ-BQdPMMd1n5QpORVjdU4mYqGS5lGi5DbUc4jF1eh77tagg5r3jbh2I__Wz1apJHO5pM1BrB6oJrf9Qr8AFWYTkS1dZGElJw_XvcfNWlJnScCjF9BpWUAq7w</v>
          </cell>
          <cell r="O361">
            <v>555190</v>
          </cell>
        </row>
        <row r="362">
          <cell r="D362">
            <v>212707857</v>
          </cell>
          <cell r="E362">
            <v>44407</v>
          </cell>
          <cell r="F362" t="str">
            <v>Tax Invoice</v>
          </cell>
          <cell r="G362">
            <v>8885.4</v>
          </cell>
          <cell r="H362" t="str">
            <v>27AADCB2923M1ZL</v>
          </cell>
          <cell r="I362" t="str">
            <v>ACT</v>
          </cell>
          <cell r="J362" t="str">
            <v>7f2961ab827f04b89fb662f043d30cc4a9630a5bedff20245cd0de133b521928</v>
          </cell>
          <cell r="K362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DU3XCIsXCJEb2NUeXBcIjpcIklOVlwiLFwiRG9jRHRcIjpcIjMwLzA3LzIwMjFcIixcIlRvdEludlZhbFwiOjg4ODUuNCxcIkl0ZW1DbnRcIjoxLFwiTWFpbkhzbkNvZGVcIjpcIjQwMTY5MzMwXCIsXCJJcm5cIjpcIjdmMjk2MWFiODI3ZjA0Yjg5ZmI2NjJmMDQzZDMwY2M0YTk2MzBhNWJlZGZmMjAyNDVjZDBkZTEzM2I1MjE5MjhcIixcIklybkR0XCI6XCIyMDIxLTA3LTMwIDEyOjA0OjAwXCJ9IiwiaXNzIjoiTklDIn0.Tr7_hnofXN9sOastS0JbPxpJzvJkBRr8g4jW2jLiAfw4h3lOaAyklz6J6b36aYyin5swYNpt0TPgdJ-3szdFgg9_ErvYRmjp9blpBz3fo-O03YlA670p5bmeFPdp3sFN5dQDRELDQPxDKOOdkCq_TqipazQbqK5wluAPS2n6AzJ0U4bU3i8XVF_mYG-CyG2Fhf98LV_0lc4vpwN3CTYXTLPj8jjMxmuuxra7YCsr3S6x2gojul6euwvetL1dWh7tq9USyO3GUoKwPo3eS2xvXBKKb7RXUe776A7ikBjwBpKhScDqS0ZzXVa59wxChvxj7wq8l2cUrex21sELKoeQXg</v>
          </cell>
          <cell r="O362">
            <v>8885.4</v>
          </cell>
        </row>
        <row r="363">
          <cell r="D363">
            <v>212707858</v>
          </cell>
          <cell r="E363">
            <v>44407</v>
          </cell>
          <cell r="F363" t="str">
            <v>Tax Invoice</v>
          </cell>
          <cell r="G363">
            <v>29948.400000000001</v>
          </cell>
          <cell r="H363" t="str">
            <v>27AADCB2923M1ZL</v>
          </cell>
          <cell r="I363" t="str">
            <v>ACT</v>
          </cell>
          <cell r="J363" t="str">
            <v>e6f0d5e1d0299f924f38f33b73f2068abc3ee3c1aac0aa75f3a8d6342e1c6a63</v>
          </cell>
          <cell r="K363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DU4XCIsXCJEb2NUeXBcIjpcIklOVlwiLFwiRG9jRHRcIjpcIjMwLzA3LzIwMjFcIixcIlRvdEludlZhbFwiOjI5OTQ4LjQsXCJJdGVtQ250XCI6MSxcIk1haW5Ic25Db2RlXCI6XCI0MDE2OTMzMFwiLFwiSXJuXCI6XCJlNmYwZDVlMWQwMjk5ZjkyNGYzOGYzM2I3M2YyMDY4YWJjM2VlM2MxYWFjMGFhNzVmM2E4ZDYzNDJlMWM2YTYzXCIsXCJJcm5EdFwiOlwiMjAyMS0wNy0zMCAxMjowNDowMFwifSIsImlzcyI6Ik5JQyJ9.S7UK6AdJVAY0sD51Vro3VBqgQdTjT-h1yMHFby6D0FS_9b1tXng2r63ossjj_gWsNEeBhpkQ0W2n1pm-T9dolMjfD7OSSak0g-AHlBtZP7Lk6lcDq7NNcZINgI7XpxibUYmbQzRnzi0ifEBiiLt5Oqck-CY47p8DeUq4vGyKp4_bMjRyr08ctd_Nu3aZPVsVSWrHde0TQ8NRlUvTBbwrVmLkGVdFVN-_2h_tLMqtzHukDxzuL0hGp3KyfyvJdgCkiW39uGv73oYhC2YQJNJWmtSWU-Mmc5BSgCgrCvSzPd9d9IpiHLAeiRp6mANALJlBGlAczBKK4KwepPph5prPvg</v>
          </cell>
          <cell r="O363">
            <v>29948.400000000001</v>
          </cell>
        </row>
        <row r="364">
          <cell r="D364">
            <v>212707859</v>
          </cell>
          <cell r="E364">
            <v>44407</v>
          </cell>
          <cell r="F364" t="str">
            <v>Tax Invoice</v>
          </cell>
          <cell r="G364">
            <v>16284</v>
          </cell>
          <cell r="H364" t="str">
            <v>27AADCB2923M1ZL</v>
          </cell>
          <cell r="I364" t="str">
            <v>ACT</v>
          </cell>
          <cell r="J364" t="str">
            <v>96da622269f80009a1e07a5007e6fe2a116eb4d26e3c62828621b41cdad80580</v>
          </cell>
          <cell r="K364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DU5XCIsXCJEb2NUeXBcIjpcIklOVlwiLFwiRG9jRHRcIjpcIjMwLzA3LzIwMjFcIixcIlRvdEludlZhbFwiOjE2Mjg0LFwiSXRlbUNudFwiOjEsXCJNYWluSHNuQ29kZVwiOlwiNDAxNjkzMzBcIixcIklyblwiOlwiOTZkYTYyMjI2OWY4MDAwOWExZTA3YTUwMDdlNmZlMmExMTZlYjRkMjZlM2M2MjgyODYyMWI0MWNkYWQ4MDU4MFwiLFwiSXJuRHRcIjpcIjIwMjEtMDctMzAgMTI6MDQ6MDBcIn0iLCJpc3MiOiJOSUMifQ.Dcutjj-a6NXEHxcJn0966qz2Bkuparop9fPteHbfiaUlhuN4j0TUESKcxjAJayhqNqv8P-7-nGPoaRm-H8c3COj5IfX9LV3wAHLR1no_1B1Cysqd_HCqV5h8UgIHp9QtC690dL0lIeXv-voWsDrtAzveoqyPKbqf-G68iPfk5W59yeTJtmgXtJ0quJFV9tshPV4pxk_SoF8FsEysGTsT300p_lB4PxZwjMVK6Cfe_4dXnlAXrANBdjeJYdLgpomCBPF5FgP34fQim7RDqNosRnboM54FqvA_O2dadf2tAXg30rQP9gMWhgMxFjK8nKYdQ3ZFk6-YzfeqQdip_SXEhA</v>
          </cell>
          <cell r="O364">
            <v>16284</v>
          </cell>
        </row>
        <row r="365">
          <cell r="D365">
            <v>212707860</v>
          </cell>
          <cell r="E365">
            <v>44407</v>
          </cell>
          <cell r="F365" t="str">
            <v>Tax Invoice</v>
          </cell>
          <cell r="G365">
            <v>35860.199999999997</v>
          </cell>
          <cell r="H365" t="str">
            <v>27AADCB2923M1ZL</v>
          </cell>
          <cell r="I365" t="str">
            <v>ACT</v>
          </cell>
          <cell r="J365" t="str">
            <v>6143d6446e49ff1561650ede32f22b53b37a93736dce4a32d1b1daecc346d800</v>
          </cell>
          <cell r="K365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DYwXCIsXCJEb2NUeXBcIjpcIklOVlwiLFwiRG9jRHRcIjpcIjMwLzA3LzIwMjFcIixcIlRvdEludlZhbFwiOjM1ODYwLjIsXCJJdGVtQ250XCI6MSxcIk1haW5Ic25Db2RlXCI6XCI0MDE2OTMzMFwiLFwiSXJuXCI6XCI2MTQzZDY0NDZlNDlmZjE1NjE2NTBlZGUzMmYyMmI1M2IzN2E5MzczNmRjZTRhMzJkMWIxZGFlY2MzNDZkODAwXCIsXCJJcm5EdFwiOlwiMjAyMS0wNy0zMCAxMjowNDowMFwifSIsImlzcyI6Ik5JQyJ9.r9GwfyFTgODzWoEW6_k7EZ2jdI_NEm_Mnc0PUN13LncU7TWNg3rPoeuFA_CIurldY1U5HgCtzMowwe6VYnblWt2lIAGnqj-BRPvOrkTn46S2hNEZFlXr36ZwgdxRLjNUyiRtaO9XtCiMZCefmdjtOJ8rdACppOxXM-IpZuznD8QqDgQdQc_p3qHsF7ytrF31uz8Bsj83xeev5Wh1eufl94_Ti9z-oZsZzqdRRAIEnLsAlsNAhxeH8C_LBe-tv4-udqzpJ936MsyBFqYthpA7T_DZBXyXvWunnXv87zM09gksCRueqZnYjmg81RMnKjAQE9qa4GZc5bVw6U8pQuV1sQ</v>
          </cell>
          <cell r="O365">
            <v>35860.199999999997</v>
          </cell>
        </row>
        <row r="366">
          <cell r="D366">
            <v>212707861</v>
          </cell>
          <cell r="E366">
            <v>44407</v>
          </cell>
          <cell r="F366" t="str">
            <v>Tax Invoice</v>
          </cell>
          <cell r="G366">
            <v>223515.6</v>
          </cell>
          <cell r="H366" t="str">
            <v>27AADCB2923M1ZL</v>
          </cell>
          <cell r="I366" t="str">
            <v>ACT</v>
          </cell>
          <cell r="J366" t="str">
            <v>2fea6625e1899b8218b8e6ab73032e6583d0ec30ffa800619877a49949722b3b</v>
          </cell>
          <cell r="K366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DYxXCIsXCJEb2NUeXBcIjpcIklOVlwiLFwiRG9jRHRcIjpcIjMwLzA3LzIwMjFcIixcIlRvdEludlZhbFwiOjIyMzUxNS42LFwiSXRlbUNudFwiOjEsXCJNYWluSHNuQ29kZVwiOlwiNDAxNjkzMzBcIixcIklyblwiOlwiMmZlYTY2MjVlMTg5OWI4MjE4YjhlNmFiNzMwMzJlNjU4M2QwZWMzMGZmYTgwMDYxOTg3N2E0OTk0OTcyMmIzYlwiLFwiSXJuRHRcIjpcIjIwMjEtMDctMzAgMTI6MDQ6MDBcIn0iLCJpc3MiOiJOSUMifQ.lak4ApCcyx_1zoUOs_W9KiYj_DONPpobGttKAvKnUwsOOfF4-MkoACsV5JhmYI7i7KlpSfNxMGi_jMIs6TTJRtZODuaoNTysXUBC1QzTUwipmmUk8nTYnBR9DHghdAHKpRri-0dPYlUPeZnm2U_OiA8lr3t0j3DZ7B8AUN-8dDG9Veb66yBYaWuL9swd3i-_8UmBnBryepSdNYfHeddSMOnAolndlfWHfOI7LQ0_I_UbnBQmg-nRcZsp5IwvxU4-hhjXdJuVTXQdakpr4aEwgIUFuyZX-1wgztHo0kzdwk23LkkfyD2mIUECbwU0b5rzoh2tuM9RB17KvJfMigyIbA</v>
          </cell>
          <cell r="O366">
            <v>223515.6</v>
          </cell>
        </row>
        <row r="367">
          <cell r="D367">
            <v>212707862</v>
          </cell>
          <cell r="E367">
            <v>44407</v>
          </cell>
          <cell r="F367" t="str">
            <v>Tax Invoice</v>
          </cell>
          <cell r="G367">
            <v>33984</v>
          </cell>
          <cell r="H367" t="str">
            <v>27AADCB2923M1ZL</v>
          </cell>
          <cell r="I367" t="str">
            <v>ACT</v>
          </cell>
          <cell r="J367" t="str">
            <v>1c8f8d01041b3523ac85d9eadd73bfef00bd735aeae2944c9adf1affbbb53920</v>
          </cell>
          <cell r="K367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DYyXCIsXCJEb2NUeXBcIjpcIklOVlwiLFwiRG9jRHRcIjpcIjMwLzA3LzIwMjFcIixcIlRvdEludlZhbFwiOjMzOTg0LFwiSXRlbUNudFwiOjEsXCJNYWluSHNuQ29kZVwiOlwiNDAxNjkzMzBcIixcIklyblwiOlwiMWM4ZjhkMDEwNDFiMzUyM2FjODVkOWVhZGQ3M2JmZWYwMGJkNzM1YWVhZTI5NDRjOWFkZjFhZmZiYmI1MzkyMFwiLFwiSXJuRHRcIjpcIjIwMjEtMDctMzAgMTI6MDQ6MDBcIn0iLCJpc3MiOiJOSUMifQ.eR3P2ZmUCUFdyIYulShNZ7qbA2Sp2_FqAECS5DxPR7iNFQ-scug-iwv1BRHMNCKQpWvj2vQllu9rvFUW415qhH4fyaKeaxO6ud3HclWftWancqy5wHiJA7TRm3fLKEKKMXHhhfY7hKOZ9DJf-AihvRA8oRT34DQZk_69Hiv01C5LNYY1Q9Id5aBEipJ64W5qoReSnPVpDh9r1h949nHcR0_wqV2RJbZfz09QBaLuw9h8rmaRHJ81DOjmGEM35Pv-1k-G97m_6yyQAD5WoM28nyjnPpJLLEFif1tW3iq9DvjuhnfunXajBUAmEfVRLxTdlBC7lruxwHbLKf3KRHycAw</v>
          </cell>
          <cell r="O367">
            <v>33984</v>
          </cell>
        </row>
        <row r="368">
          <cell r="D368">
            <v>212707863</v>
          </cell>
          <cell r="E368">
            <v>44407</v>
          </cell>
          <cell r="F368" t="str">
            <v>Tax Invoice</v>
          </cell>
          <cell r="G368">
            <v>9168.6</v>
          </cell>
          <cell r="H368" t="str">
            <v>27AADCB2923M1ZL</v>
          </cell>
          <cell r="I368" t="str">
            <v>ACT</v>
          </cell>
          <cell r="J368" t="str">
            <v>cfe4e0232a99c71ceabd3f120902ce334b2dd14ed20c585bb526d4c2a2f6f48e</v>
          </cell>
          <cell r="K368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DYzXCIsXCJEb2NUeXBcIjpcIklOVlwiLFwiRG9jRHRcIjpcIjMwLzA3LzIwMjFcIixcIlRvdEludlZhbFwiOjkxNjguNixcIkl0ZW1DbnRcIjoxLFwiTWFpbkhzbkNvZGVcIjpcIjQwMTY5MzMwXCIsXCJJcm5cIjpcImNmZTRlMDIzMmE5OWM3MWNlYWJkM2YxMjA5MDJjZTMzNGIyZGQxNGVkMjBjNTg1YmI1MjZkNGMyYTJmNmY0OGVcIixcIklybkR0XCI6XCIyMDIxLTA3LTMwIDEyOjA0OjAwXCJ9IiwiaXNzIjoiTklDIn0.D6VeqAbHZREs9OyJw-q5FwMGU8olfZD6-r7uCq027S-g30kbGL3xfHUeyN3MHxaqHkdxPBntxDuoNiO9ZLUT9-V0_KINc0YE_oXjFXIX-JlRzgKiys-ZZCtUm9HCFTZXbHhp7dcY44MWs8opX3CmtLYELDa0g_1FS6fHxzkqk7QXaDw7Vig0oeUycQsFr_LKnarIRmp2jCYKT__su2W0WBZPipPIXW0-n_ty5EttSvRWElVvKA0L7U9ZOyaOGtL9LB_BRyzRI_af98ivawjyqOvCH_bc_t_aj-UFkv9wk_2DU_Wn9iRIRRdGQKzJ6-FaV_7FY53owDXrHD6xrnGslg</v>
          </cell>
          <cell r="O368">
            <v>9168.6</v>
          </cell>
        </row>
        <row r="369">
          <cell r="D369">
            <v>212707864</v>
          </cell>
          <cell r="E369">
            <v>44407</v>
          </cell>
          <cell r="F369" t="str">
            <v>Tax Invoice</v>
          </cell>
          <cell r="G369">
            <v>45878.400000000001</v>
          </cell>
          <cell r="H369" t="str">
            <v>27AADCB2923M1ZL</v>
          </cell>
          <cell r="I369" t="str">
            <v>ACT</v>
          </cell>
          <cell r="J369" t="str">
            <v>cee21db470412f262b918062943fbaae11acdbe187321bee93a42facb096c36e</v>
          </cell>
          <cell r="K369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DY0XCIsXCJEb2NUeXBcIjpcIklOVlwiLFwiRG9jRHRcIjpcIjMwLzA3LzIwMjFcIixcIlRvdEludlZhbFwiOjQ1ODc4LjQsXCJJdGVtQ250XCI6MSxcIk1haW5Ic25Db2RlXCI6XCI0MDE2OTMzMFwiLFwiSXJuXCI6XCJjZWUyMWRiNDcwNDEyZjI2MmI5MTgwNjI5NDNmYmFhZTExYWNkYmUxODczMjFiZWU5M2E0MmZhY2IwOTZjMzZlXCIsXCJJcm5EdFwiOlwiMjAyMS0wNy0zMCAxMjowNDowMFwifSIsImlzcyI6Ik5JQyJ9.OM0JR6-Zlm02gWym74qbkAYMcEA2G_nHTV8948mi_fk-G0ZO4zCYQ0HoSUM74pF6zBCxr3Wjy5mXbPxdMsiHs8UE2QGiuowhC6GLekAoBz7Md7KlcrEuvOkJXEQI0tj-qXe8F5qFB8PMSMrZBhiMNDvFUp1-x48TfkfmMibowmzQt5UfsnhbNry8pyRd4mhiK2uSfGZtXe-l6xhQZa5WOFLCWPRVbiLH2k0hhCduAoVwt9-iwldRPBeWgtmnIzxMAg0ds3pC9Ts87ket1gfaQXN9Ryzh7RnB2w228yZlMLXwE2z8c_RvPoquHAEVxGl_i9TZzTyXkkFNm5FSGS_g3Q</v>
          </cell>
          <cell r="O369">
            <v>45878.400000000001</v>
          </cell>
        </row>
        <row r="370">
          <cell r="D370">
            <v>212707865</v>
          </cell>
          <cell r="E370">
            <v>44407</v>
          </cell>
          <cell r="F370" t="str">
            <v>Tax Invoice</v>
          </cell>
          <cell r="G370">
            <v>163902</v>
          </cell>
          <cell r="H370" t="str">
            <v>27AADCB2923M1ZL</v>
          </cell>
          <cell r="I370" t="str">
            <v>ACT</v>
          </cell>
          <cell r="J370" t="str">
            <v>547035a440550f137dd2ca8214eeb7e90a2dc887da8740bb33b52e8504e61f72</v>
          </cell>
          <cell r="K370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DY1XCIsXCJEb2NUeXBcIjpcIklOVlwiLFwiRG9jRHRcIjpcIjMwLzA3LzIwMjFcIixcIlRvdEludlZhbFwiOjE2MzkwMixcIkl0ZW1DbnRcIjoxLFwiTWFpbkhzbkNvZGVcIjpcIjQwMTY5MzMwXCIsXCJJcm5cIjpcIjU0NzAzNWE0NDA1NTBmMTM3ZGQyY2E4MjE0ZWViN2U5MGEyZGM4ODdkYTg3NDBiYjMzYjUyZTg1MDRlNjFmNzJcIixcIklybkR0XCI6XCIyMDIxLTA3LTMwIDEyOjA0OjAwXCJ9IiwiaXNzIjoiTklDIn0.qzmr1zrvW2AtAEK2TR2naxY7cg5_7vYrykhLgc-rITm_KjM4Te2wx7xyOtDYBI_I6hAuW7cO-chlzkPiKZ9Z7QLWQE1rJnRcSnNsHcZ5AdBXyGjRy6AQIxWjG6hQGrXP8BfBqJc_Uk4jzih_sjMPTon8V4klYuvXLih-GZtw34jTybRHePf7Seh9asAIJuaeK9_OSlweg0PHGQW0JLHzLsO2HIpBhGlK4N1-MKU2Yln2QdEP5QIDypYc_6pCXgn1AsBWqeFQktqzhXIjM8aDYKwJJ75n_Fdguen0v--DkzZbUyj6Ap2VU_QSkK2aQGtoTTSqnt8BgYbaJ7MslgISPg</v>
          </cell>
          <cell r="O370">
            <v>163902</v>
          </cell>
        </row>
        <row r="371">
          <cell r="D371">
            <v>212707866</v>
          </cell>
          <cell r="E371">
            <v>44407</v>
          </cell>
          <cell r="F371" t="str">
            <v>Tax Invoice</v>
          </cell>
          <cell r="G371">
            <v>18360.8</v>
          </cell>
          <cell r="H371" t="str">
            <v>27AADCB2923M1ZL</v>
          </cell>
          <cell r="I371" t="str">
            <v>ACT</v>
          </cell>
          <cell r="J371" t="str">
            <v>576df04235f6228700cbb968599384bacff2a2066aba72ea6360d02c2156bf5f</v>
          </cell>
          <cell r="K371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DY2XCIsXCJEb2NUeXBcIjpcIklOVlwiLFwiRG9jRHRcIjpcIjMwLzA3LzIwMjFcIixcIlRvdEludlZhbFwiOjE4MzYwLjgsXCJJdGVtQ250XCI6MSxcIk1haW5Ic25Db2RlXCI6XCI0MDE2OTMzMFwiLFwiSXJuXCI6XCI1NzZkZjA0MjM1ZjYyMjg3MDBjYmI5Njg1OTkzODRiYWNmZjJhMjA2NmFiYTcyZWE2MzYwZDAyYzIxNTZiZjVmXCIsXCJJcm5EdFwiOlwiMjAyMS0wNy0zMCAxMjowNDowMFwifSIsImlzcyI6Ik5JQyJ9.gSa4wcsLBmYehRioOfdHaZL8hh7erktjYsXzj7yfjqn-Jrc3QgATxVOihFkHPUvFyUid0wMI1qFnj3n7HfCfHuJ-p9Hz8LYdKOxM07euYO0Csc4z66Ac-1RufOMzVx31MzoFr6bAr7m8leD2iBGGkl-CRNz_Pl-yJ3FfREl0xaBaCKM4DzYW1Rm6R2EVJJamUZADFT7ky1cIry45_Q2JyQKarR5TD-05Gi3qSXCiaPnUk3gm98fwmX3wKGiAqt9m5DYNQKHCi0ivfCH23F8koQvs6xY7PbIASt-zarOoie_rcVcTYrmcui9hPqOw0oS9SoyDuMIoicoicyiN9y_Xkg</v>
          </cell>
          <cell r="O371">
            <v>18360.8</v>
          </cell>
        </row>
        <row r="372">
          <cell r="D372">
            <v>212707867</v>
          </cell>
          <cell r="E372">
            <v>44407</v>
          </cell>
          <cell r="F372" t="str">
            <v>Tax Invoice</v>
          </cell>
          <cell r="G372">
            <v>11469.6</v>
          </cell>
          <cell r="H372" t="str">
            <v>27AADCB2923M1ZL</v>
          </cell>
          <cell r="I372" t="str">
            <v>ACT</v>
          </cell>
          <cell r="J372" t="str">
            <v>7d554bdee3a138dc31848b81f37ff82f2a3e3f0c031fc276f02d31a7ab6ae4f8</v>
          </cell>
          <cell r="K372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DY3XCIsXCJEb2NUeXBcIjpcIklOVlwiLFwiRG9jRHRcIjpcIjMwLzA3LzIwMjFcIixcIlRvdEludlZhbFwiOjExNDY5LjYsXCJJdGVtQ250XCI6MSxcIk1haW5Ic25Db2RlXCI6XCI0MDE2OTMzMFwiLFwiSXJuXCI6XCI3ZDU1NGJkZWUzYTEzOGRjMzE4NDhiODFmMzdmZjgyZjJhM2UzZjBjMDMxZmMyNzZmMDJkMzFhN2FiNmFlNGY4XCIsXCJJcm5EdFwiOlwiMjAyMS0wNy0zMCAxMjowNDowMFwifSIsImlzcyI6Ik5JQyJ9.JtY3wSw0urgCgJlec3J9lRBK02joGvlJnP9quSA7Id6A3vmSTbstD3tjC7K7joFvqaPYNQwZwxD06PbTvP_dpxtYCpIHO5tC5hJQJhfFu51pyrAGSxmnS65sh-5QDX4KVvbUf6ntquto-n5HxAtpIWVk7JIN_45-r0WKzzXs7lWQ_EDAAnfV-7BIf84HPSB1S8kc4SDNo8-b4iRloLT1wLFCH0OiD-uwzri0hT54CWmAbW45A09qhcW8n3DbkisHk_xOYyEkBwSR9CjaFnMoe70eqKSVuPAvDL40P89nn3q8qq-_xCyesMSKb6umNVA_QYyBJxpQu9gyCEm27X5mtA</v>
          </cell>
          <cell r="O372">
            <v>11469.6</v>
          </cell>
        </row>
        <row r="373">
          <cell r="D373">
            <v>212707868</v>
          </cell>
          <cell r="E373">
            <v>44407</v>
          </cell>
          <cell r="F373" t="str">
            <v>Tax Invoice</v>
          </cell>
          <cell r="G373">
            <v>83296.2</v>
          </cell>
          <cell r="H373" t="str">
            <v>27AADCB2923M1ZL</v>
          </cell>
          <cell r="I373" t="str">
            <v>ACT</v>
          </cell>
          <cell r="J373" t="str">
            <v>a23b7743bb8db785fe08c4ec053298e7800afe173ee4a3ffd4891261a75d740e</v>
          </cell>
          <cell r="K373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DY4XCIsXCJEb2NUeXBcIjpcIklOVlwiLFwiRG9jRHRcIjpcIjMwLzA3LzIwMjFcIixcIlRvdEludlZhbFwiOjgzMjk2LjIsXCJJdGVtQ250XCI6MSxcIk1haW5Ic25Db2RlXCI6XCI0MDE2OTMzMFwiLFwiSXJuXCI6XCJhMjNiNzc0M2JiOGRiNzg1ZmUwOGM0ZWMwNTMyOThlNzgwMGFmZTE3M2VlNGEzZmZkNDg5MTI2MWE3NWQ3NDBlXCIsXCJJcm5EdFwiOlwiMjAyMS0wNy0zMCAxMjowNDowMFwifSIsImlzcyI6Ik5JQyJ9.hZ6vEH-jaVlTHtSXDSioesoMjGYA80UCCQ4uhKzuWF_b49idglorw-6A3Kkpi2X1s7oVq96777UfstjK02N391xRMBlLXj1d0Jk-QBhKzT70Fm4WCIXU-1Utpry2Wy1fwfwIlrbH-BAPNWtLziLfYPzM3tR7oTjw6c0W-9zC6pfrnoOJpvLgvgmVNnhirmMqgUh4mBQo0LbjPyfJp7geZ6HRP-SwuaJerH1u97a_H_-wWz6gZeAyuCEa77erSJfYoV-9UTDvWeOlkPPtCycZC1V7vdua_XawxwVWJ0cKzJV6e0eCy70sDCHFNJy7u5UG-7eD04YsJAxHgMl2oQ-R0A</v>
          </cell>
          <cell r="O373">
            <v>83296.2</v>
          </cell>
        </row>
        <row r="374">
          <cell r="D374">
            <v>212707869</v>
          </cell>
          <cell r="E374">
            <v>44407</v>
          </cell>
          <cell r="F374" t="str">
            <v>Tax Invoice</v>
          </cell>
          <cell r="G374">
            <v>38692.199999999997</v>
          </cell>
          <cell r="H374" t="str">
            <v>27AADCB2923M1ZL</v>
          </cell>
          <cell r="I374" t="str">
            <v>ACT</v>
          </cell>
          <cell r="J374" t="str">
            <v>b365c1be20208962dea346ab8c7758a94eb2d97db5f645694d5a6fdb09ab3bf5</v>
          </cell>
          <cell r="K374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DY5XCIsXCJEb2NUeXBcIjpcIklOVlwiLFwiRG9jRHRcIjpcIjMwLzA3LzIwMjFcIixcIlRvdEludlZhbFwiOjM4NjkyLjIsXCJJdGVtQ250XCI6MSxcIk1haW5Ic25Db2RlXCI6XCI0MDE2OTMzMFwiLFwiSXJuXCI6XCJiMzY1YzFiZTIwMjA4OTYyZGVhMzQ2YWI4Yzc3NThhOTRlYjJkOTdkYjVmNjQ1Njk0ZDVhNmZkYjA5YWIzYmY1XCIsXCJJcm5EdFwiOlwiMjAyMS0wNy0zMCAxMjowNDowMFwifSIsImlzcyI6Ik5JQyJ9.Clyeq852p7eHZUzyTC6_CtqVHLZ3wDU4DaJDV2ToR5U2jfJMcXBUFaVbrSJC8QCv-8k2tIYB-H9FHR5ec3OSwqUK96KW3DQaJ8DiDy5oBxI9M2Rlc-Sp8gfFgWXJpTzH-T-nhxLz7Guw8b6P0oMqOL-yYNyv0Qs0WJnDAMokGW-YrNH-gjbVT7tvFIli4008-H90CtR-acslx0KNTMkiBc84pRXUjN7dzcWK8RWMYXD34YIOAVklJz-AjhC2ab7VrMCYy1huJN7jGiTI-vjNvys-kEoIngRt8DZ4sC6AAQRwbOHbvUePMorHXiLZnz9kFvHnAS1SOlBNeK6Ojo5wUA</v>
          </cell>
          <cell r="O374">
            <v>38692.199999999997</v>
          </cell>
        </row>
        <row r="375">
          <cell r="D375">
            <v>212707870</v>
          </cell>
          <cell r="E375">
            <v>44407</v>
          </cell>
          <cell r="F375" t="str">
            <v>Tax Invoice</v>
          </cell>
          <cell r="G375">
            <v>28178.400000000001</v>
          </cell>
          <cell r="H375" t="str">
            <v>27AADCB2923M1ZL</v>
          </cell>
          <cell r="I375" t="str">
            <v>ACT</v>
          </cell>
          <cell r="J375" t="str">
            <v>54b60c7a8161da6ed7552670a4803e039d271b66085357f34f6d224e45bf1844</v>
          </cell>
          <cell r="K375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DcwXCIsXCJEb2NUeXBcIjpcIklOVlwiLFwiRG9jRHRcIjpcIjMwLzA3LzIwMjFcIixcIlRvdEludlZhbFwiOjI4MTc4LjQsXCJJdGVtQ250XCI6MSxcIk1haW5Ic25Db2RlXCI6XCI0MDE2OTMzMFwiLFwiSXJuXCI6XCI1NGI2MGM3YTgxNjFkYTZlZDc1NTI2NzBhNDgwM2UwMzlkMjcxYjY2MDg1MzU3ZjM0ZjZkMjI0ZTQ1YmYxODQ0XCIsXCJJcm5EdFwiOlwiMjAyMS0wNy0zMCAxMjowNDowMFwifSIsImlzcyI6Ik5JQyJ9.sNT2CL0u_8dhcQEUMY10Csv6mo5OPTlRiOLxULu35lJh0llVLZ6gpLaRe3BDl4Iv1snMDeLMQlr2-S8nXkGpmb52kWIgU8Fy0_7IMtgVYQmwOk-QJMHb-e0XUJFi5i9RGULael4cdlBLnWVQ8DDeUNFtRd8EoLzSiWKvji-xCDVi2QyuUdkfchY7_KKEhAbaCL9tXL3Mu-8MGxYrVxwjoyxmcUTjJM7ZKF71IkhWcY1y4vw0716mLzitL6tk4kPuZYi84axVt2HdWK5KuiboKjJhenlWoN7o1VbOkK6nxyEuJryyftfk2VesWEpCVuBzNSQFG4ePu0K44uQubsVWFw</v>
          </cell>
          <cell r="O375">
            <v>28178.400000000001</v>
          </cell>
        </row>
        <row r="376">
          <cell r="D376">
            <v>212707853</v>
          </cell>
          <cell r="E376">
            <v>44407</v>
          </cell>
          <cell r="F376" t="str">
            <v>Tax Invoice</v>
          </cell>
          <cell r="G376">
            <v>13357.6</v>
          </cell>
          <cell r="H376" t="str">
            <v>27AAACE7066P1Z3</v>
          </cell>
          <cell r="I376" t="str">
            <v>ACT</v>
          </cell>
          <cell r="J376" t="str">
            <v>700e2175ad59b2317fa8c51a88c4a620a67f8d1e8e55e200c2ca718994c7749d</v>
          </cell>
          <cell r="K376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3ODUzXCIsXCJEb2NUeXBcIjpcIklOVlwiLFwiRG9jRHRcIjpcIjMwLzA3LzIwMjFcIixcIlRvdEludlZhbFwiOjEzMzU3LjYsXCJJdGVtQ250XCI6MSxcIk1haW5Ic25Db2RlXCI6XCI0MDE2OTMyMFwiLFwiSXJuXCI6XCI3MDBlMjE3NWFkNTliMjMxN2ZhOGM1MWE4OGM0YTYyMGE2N2Y4ZDFlOGU1NWUyMDBjMmNhNzE4OTk0Yzc3NDlkXCIsXCJJcm5EdFwiOlwiMjAyMS0wNy0zMCAxMDoyMzowMFwifSIsImlzcyI6Ik5JQyJ9.wW0QipwLL7RKrtSr20XqiY_al0GgGfdycv0nTfe6xfpIB0tWRSl4OaGHvrtXzelGctd2pLiurpGOpQ-0Phd80ng9Pak62iEmy5NyrBSkYZvX5jX8xRwUho1INE-xAS-fTDhvtV5Zrsq43z-ZCQPI_Lg-54RhntcYFa3F28HDO8Jn8oR9y9DKE1SC_Hmy9wXULbQB0ss6PQbbQ4u_xQv9r2hgn0I2YJQck58Bbq1ZJS9Or-Umcvp3127vDRFtxXPSaASq1iuwR4XZBS35mGoZ5I-8LkC_Cx7K6yB4DCD6k38SfWBxyC4fRzFMUzpl3-F89YIlXoTcYKq2POUxpmsQFw</v>
          </cell>
          <cell r="O376">
            <v>13357.6</v>
          </cell>
        </row>
        <row r="377">
          <cell r="D377">
            <v>212707854</v>
          </cell>
          <cell r="E377">
            <v>44407</v>
          </cell>
          <cell r="F377" t="str">
            <v>Tax Invoice</v>
          </cell>
          <cell r="G377">
            <v>13357.6</v>
          </cell>
          <cell r="H377" t="str">
            <v>27AACCA2867L1ZE</v>
          </cell>
          <cell r="I377" t="str">
            <v>ACT</v>
          </cell>
          <cell r="J377" t="str">
            <v>a67d44c3fba630f92056adc0805d221615ac12a10aada6631ceb955925b5f988</v>
          </cell>
          <cell r="K377" t="str">
            <v>eyJhbGciOiJSUzI1NiIsImtpZCI6IjQ0NDQwNUM3ODFFNDgyNTA3MkIzNENBNEY4QkRDNjA2Qzg2QjU3MjAiLCJ0eXAiOiJKV1QiLCJ4NXQiOiJSRVFGeDRIa2dsQnlzMHlrLUwzR0JzaHJWeUEifQ.eyJkYXRhIjoie1wiU2VsbGVyR3N0aW5cIjpcIjI3QUFBQ0gzOTE3TjFaQ1wiLFwiQnV5ZXJHc3RpblwiOlwiMjdBQUNDQTI4NjdMMVpFXCIsXCJEb2NOb1wiOlwiMjEyNzA3ODU0XCIsXCJEb2NUeXBcIjpcIklOVlwiLFwiRG9jRHRcIjpcIjMwLzA3LzIwMjFcIixcIlRvdEludlZhbFwiOjEzMzU3LjYsXCJJdGVtQ250XCI6MSxcIk1haW5Ic25Db2RlXCI6XCI0MDE2OTMyMFwiLFwiSXJuXCI6XCJhNjdkNDRjM2ZiYTYzMGY5MjA1NmFkYzA4MDVkMjIxNjE1YWMxMmExMGFhZGE2NjMxY2ViOTU1OTI1YjVmOTg4XCIsXCJJcm5EdFwiOlwiMjAyMS0wNy0zMCAxMDoyMzowMFwifSIsImlzcyI6Ik5JQyJ9.pvDu6LVTAqx-6IQuHbK4Z3okXDlQ8ZO-_-nq4ilyZzth-V2Blkfo8Y6HorSyqcsajgDTUTc6EIu6eCVa7DndpKy9MvD7Uo56xjRO60t_tR3RWiTbbWNPKVUfGahhZudy7iBkGM8wSvAb-Z9SPgVebuBkmIw0YkqFa1E6ixSaL5LPfEuhnWKgNks883XsMTw5S_GGZzD0CNXmdwi2W7CdUwYZS9T2kW32A4OGQcGua7h1BdJlT6ereSJLtI9REAbuQZ3BOtawmNtmScDaHc9roVSsQ35r6E6aZLH7FYOHU1atwPeZcNlVMFsn7wN_CydY-nOYwEnYai11gKC1io8igw</v>
          </cell>
          <cell r="O377">
            <v>13357.6</v>
          </cell>
        </row>
        <row r="378">
          <cell r="D378">
            <v>212707833</v>
          </cell>
          <cell r="E378">
            <v>44407</v>
          </cell>
          <cell r="F378" t="str">
            <v>Tax Invoice</v>
          </cell>
          <cell r="G378">
            <v>99934.2</v>
          </cell>
          <cell r="H378" t="str">
            <v>27AADCB2923M1ZL</v>
          </cell>
          <cell r="I378" t="str">
            <v>ACT</v>
          </cell>
          <cell r="J378" t="str">
            <v>b48ef82de14f22a3569c9bde726ad620c2e0ee962bd1fdb1270cb9b54308a3e7</v>
          </cell>
          <cell r="K378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DMzXCIsXCJEb2NUeXBcIjpcIklOVlwiLFwiRG9jRHRcIjpcIjMwLzA3LzIwMjFcIixcIlRvdEludlZhbFwiOjk5OTM0LjIsXCJJdGVtQ250XCI6MSxcIk1haW5Ic25Db2RlXCI6XCI0MDE2OTMzMFwiLFwiSXJuXCI6XCJiNDhlZjgyZGUxNGYyMmEzNTY5YzliZGU3MjZhZDYyMGMyZTBlZTk2MmJkMWZkYjEyNzBjYjliNTQzMDhhM2U3XCIsXCJJcm5EdFwiOlwiMjAyMS0wNy0zMCAxMDowODowMFwifSIsImlzcyI6Ik5JQyJ9.VMfbmfirdodmVILyMz7alp1UOKyzzfoliSlVxvn4tW8ON9X9JME5RbOZ2OyGdYB0u_VXEJ-ClQ8hZBruorroRWjMxwK__qVuIcygcsD-PKgFBiV5qq9Wg1M8vCpUm9WStxQKDWg0o1cRabrVG3Br8E_l2B6CJY8A3s3kkmh0F8rvjOR1BUvEFQZKRLooKqybv-L1ra3CaHonsCPUHhZ5LzsfibFUar9P2HpfX2uW7VTei4J0hL_SuqsqapnBUP1Zb5TKaL3jVFEU-P9YTrmDeIRQWcmCZzVocEgCslOz0EeXFl-fx480_cTUbMNZnktFstxzaHZo8CUhUTmyrK6gXw</v>
          </cell>
          <cell r="O378">
            <v>99934.2</v>
          </cell>
        </row>
        <row r="379">
          <cell r="D379">
            <v>212707834</v>
          </cell>
          <cell r="E379">
            <v>44407</v>
          </cell>
          <cell r="F379" t="str">
            <v>Tax Invoice</v>
          </cell>
          <cell r="G379">
            <v>35184.76</v>
          </cell>
          <cell r="H379" t="str">
            <v>27AADCB2923M1ZL</v>
          </cell>
          <cell r="I379" t="str">
            <v>ACT</v>
          </cell>
          <cell r="J379" t="str">
            <v>ff9dcfcd86f084aefe2c2957f84784bf22339bf5e671414868dc43489f367a7e</v>
          </cell>
          <cell r="K379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DM0XCIsXCJEb2NUeXBcIjpcIklOVlwiLFwiRG9jRHRcIjpcIjMwLzA3LzIwMjFcIixcIlRvdEludlZhbFwiOjM1MTg0Ljc2LFwiSXRlbUNudFwiOjEsXCJNYWluSHNuQ29kZVwiOlwiNDAxNjkzOTBcIixcIklyblwiOlwiZmY5ZGNmY2Q4NmYwODRhZWZlMmMyOTU3Zjg0Nzg0YmYyMjMzOWJmNWU2NzE0MTQ4NjhkYzQzNDg5ZjM2N2E3ZVwiLFwiSXJuRHRcIjpcIjIwMjEtMDctMzAgMTA6MDg6MDBcIn0iLCJpc3MiOiJOSUMifQ.EuRCHMkt9aLMKArGiYcdKQDNb-9CSZFEofmAXlm_cUdO21ST1XmL92UKELjqLO4Txa2Su05kOQ8EF_CRsP34BjPs4kDy9JbTOX2IolIbipjyNPG6PjAAjr6VFY3YHQR560w7ARTkM6y3N8wwhIA1GI3iArrVcgQYKGPiKHni38vTfsVTwtvF-zxHW7SgXWq1UX7Mk5fD9efXom8p9LEkzUf1ebFK71GBj-Gjurgw8qI_-qQNwfSq3EcgONzI0p0LD-69ckA3ubsb9kxNYpxJMVKCIlHVBR6C4Yn9-zIUGYKmK9Q3VJJ3JSc6_Ulv8n1xeq4KSAI3kzH_AAk341nHNA</v>
          </cell>
          <cell r="O379">
            <v>35184.76</v>
          </cell>
        </row>
        <row r="380">
          <cell r="D380">
            <v>212707835</v>
          </cell>
          <cell r="E380">
            <v>44407</v>
          </cell>
          <cell r="F380" t="str">
            <v>Tax Invoice</v>
          </cell>
          <cell r="G380">
            <v>36006.400000000001</v>
          </cell>
          <cell r="H380" t="str">
            <v>27AADCB2923M1ZL</v>
          </cell>
          <cell r="I380" t="str">
            <v>ACT</v>
          </cell>
          <cell r="J380" t="str">
            <v>760c46a8bae45df9764c7efafd98be98966a9e2ca42e87c7ea12bfb6cc7cc730</v>
          </cell>
          <cell r="K380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DM1XCIsXCJEb2NUeXBcIjpcIklOVlwiLFwiRG9jRHRcIjpcIjMwLzA3LzIwMjFcIixcIlRvdEludlZhbFwiOjM2MDA2LjQsXCJJdGVtQ250XCI6MSxcIk1haW5Ic25Db2RlXCI6XCI4NzE0MTA5MFwiLFwiSXJuXCI6XCI3NjBjNDZhOGJhZTQ1ZGY5NzY0YzdlZmFmZDk4YmU5ODk2NmE5ZTJjYTQyZTg3YzdlYTEyYmZiNmNjN2NjNzMwXCIsXCJJcm5EdFwiOlwiMjAyMS0wNy0zMCAxMDowODowMFwifSIsImlzcyI6Ik5JQyJ9.M3YGa8Qw_clVU8Epkkm6L1EswU22dDvl2rV0G4zZs6kqoHMOcoDeQektKqeZHkFikFAfGFn2ORLJJEh80zO82P7oOhawZVoDdZwN_2oH_GPnDC79CjkisbW0rIKduU-Qvxo43oJ6TmanqXJUGz0LcIdjQBaGKR-xo1-Ni86ylNMZXwQWHnR9re1KnIrE8zXrqbXy2UyGiPGQs9vRyKr6yAaUv86Eg0X5iveaF2YlKtgpGDr-aczrIjKzGgswu0NHWWlhjygxSeQNuHNRzsYD7uE5fjENyShRp75NFJxjWCdRm9pvyXKBj89Xc4Dhp1A8DGLefhay1avb4G3dVj7cfg</v>
          </cell>
          <cell r="O380">
            <v>36006.400000000001</v>
          </cell>
        </row>
        <row r="381">
          <cell r="D381">
            <v>212707836</v>
          </cell>
          <cell r="E381">
            <v>44407</v>
          </cell>
          <cell r="F381" t="str">
            <v>Tax Invoice</v>
          </cell>
          <cell r="G381">
            <v>26158.080000000002</v>
          </cell>
          <cell r="H381" t="str">
            <v>27AADCB2923M1ZL</v>
          </cell>
          <cell r="I381" t="str">
            <v>ACT</v>
          </cell>
          <cell r="J381" t="str">
            <v>7997da05b81993ea4f0ac2be61658871bc6be541c7da50bc3d334e91b45b246b</v>
          </cell>
          <cell r="K381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DM2XCIsXCJEb2NUeXBcIjpcIklOVlwiLFwiRG9jRHRcIjpcIjMwLzA3LzIwMjFcIixcIlRvdEludlZhbFwiOjI2MTU4LjA4LFwiSXRlbUNudFwiOjEsXCJNYWluSHNuQ29kZVwiOlwiODcxNDEwOTBcIixcIklyblwiOlwiNzk5N2RhMDViODE5OTNlYTRmMGFjMmJlNjE2NTg4NzFiYzZiZTU0MWM3ZGE1MGJjM2QzMzRlOTFiNDViMjQ2YlwiLFwiSXJuRHRcIjpcIjIwMjEtMDctMzAgMTA6MDg6MDBcIn0iLCJpc3MiOiJOSUMifQ.Xb_i9NX00l6LdgupVVfTTzBXkkSYRhRd0NvPKHG26G9cb1BJV4bbtU9X8fMPpdyHF0ikuqBPejlTRD7xedHWe7VkgYDu8UVrZra9gO_a4ndPhf_gHLqKOJFfaFpb8L1JDKeE27P9pE9vgwr05_kV4dkndZHE_MoiDqrhQ9myYSwPw8yrVyFMysKZKGpmg1KP0P_LH3--rS-PrztK1Q1-nGsBCgdKLwbQCJrNooSiYEcM00dqu2PAqqJQXlzq9CqUBJzHogyn0RUgiTsEUtfewOVFB2_k7_fOG3DCm7kll0esfhdKtkANbsoBRbwu6rMqQ89bFByQdc4HdukXYK_Tmg</v>
          </cell>
          <cell r="O381">
            <v>26158.080000000002</v>
          </cell>
        </row>
        <row r="382">
          <cell r="D382">
            <v>212707837</v>
          </cell>
          <cell r="E382">
            <v>44407</v>
          </cell>
          <cell r="F382" t="str">
            <v>Tax Invoice</v>
          </cell>
          <cell r="G382">
            <v>3823.2</v>
          </cell>
          <cell r="H382" t="str">
            <v>27AADCB2923M1ZL</v>
          </cell>
          <cell r="I382" t="str">
            <v>ACT</v>
          </cell>
          <cell r="J382" t="str">
            <v>80f327dfd987db177565b2c70b2c0de16196124ad7c7bad8042d3a4d17c7975d</v>
          </cell>
          <cell r="K382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DM3XCIsXCJEb2NUeXBcIjpcIklOVlwiLFwiRG9jRHRcIjpcIjMwLzA3LzIwMjFcIixcIlRvdEludlZhbFwiOjM4MjMuMixcIkl0ZW1DbnRcIjoxLFwiTWFpbkhzbkNvZGVcIjpcIjQwMTY5MzMwXCIsXCJJcm5cIjpcIjgwZjMyN2RmZDk4N2RiMTc3NTY1YjJjNzBiMmMwZGUxNjE5NjEyNGFkN2M3YmFkODA0MmQzYTRkMTdjNzk3NWRcIixcIklybkR0XCI6XCIyMDIxLTA3LTMwIDEwOjA4OjAwXCJ9IiwiaXNzIjoiTklDIn0.t_l_fK-MBQqNVQQZUFNbGhKoitbFxa3BADLJTYWilOTjtibKzMlX0GL7APF3vW0mEIoyjYgyohTk1YLrMZsPWZAFbt0hRyopSoWiIDb3GfoAzL-P2VxSn1WOifq3TKbaqIV5Qkz8vcGoBRt7UxFu052ER6sCRRW7aapXL0k-ko-uDawaSTJliTj0eHAGtx7kD0D9xiwwqWlu8Hp35x7rUt5vO42Wc-xGZ8t6D0DtQdfLoRu5vG79LxrXMlDGcOb17uDjIt3gg1FLSDU0LMT-OYuLWQwzcSUUV09fmAjOVGnSEO49SywOcR1ppnFwgivh7M_4wuhaTmIN8a4-C3tgKw</v>
          </cell>
          <cell r="O382">
            <v>3823.2</v>
          </cell>
        </row>
        <row r="383">
          <cell r="D383">
            <v>212707838</v>
          </cell>
          <cell r="E383">
            <v>44407</v>
          </cell>
          <cell r="F383" t="str">
            <v>Tax Invoice</v>
          </cell>
          <cell r="G383">
            <v>15843.86</v>
          </cell>
          <cell r="H383" t="str">
            <v>27AADCB2923M1ZL</v>
          </cell>
          <cell r="I383" t="str">
            <v>ACT</v>
          </cell>
          <cell r="J383" t="str">
            <v>0b707985f61e1e52b80da0e62fb9c31793af19007d57b9cfa7a1b333062f2d8a</v>
          </cell>
          <cell r="K383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DM4XCIsXCJEb2NUeXBcIjpcIklOVlwiLFwiRG9jRHRcIjpcIjMwLzA3LzIwMjFcIixcIlRvdEludlZhbFwiOjE1ODQzLjg2LFwiSXRlbUNudFwiOjEsXCJNYWluSHNuQ29kZVwiOlwiNDAxNjkzOTBcIixcIklyblwiOlwiMGI3MDc5ODVmNjFlMWU1MmI4MGRhMGU2MmZiOWMzMTc5M2FmMTkwMDdkNTdiOWNmYTdhMWIzMzMwNjJmMmQ4YVwiLFwiSXJuRHRcIjpcIjIwMjEtMDctMzAgMTA6MDg6MDBcIn0iLCJpc3MiOiJOSUMifQ.h1sZbYe6BmtUxwOPGaIBWGn2xvqm7d9fvNIutw1gPjlo58OHUaMcdbGnldOAEMjq8L81gXEpvFFhBb_X_CFh3yXLGvEM1LTuKDdVuc96cEWxcYe98G12ZwPPmdVNIjV4Jn9qRnR8e_SlPcZATMtS9lUmN5x6xERZ6O4k56hQ1fAZbjdR4K-oXC1T1WR_JmmsHqhkLt6XIxwkG6HMd3Tq6CWI_kf9-eRTliRi6LCJeT4rrM7WSh05jcZ0jez3esCO9dP5a216mM5do7gDdmvpWClL4Bk7wCPabkS3w84S368kTD3OpSlCW0XFdobN4nP5b3BFEbK3UwjMUzWeIIhhgQ</v>
          </cell>
          <cell r="O383">
            <v>15843.86</v>
          </cell>
        </row>
        <row r="384">
          <cell r="D384">
            <v>212707839</v>
          </cell>
          <cell r="E384">
            <v>44407</v>
          </cell>
          <cell r="F384" t="str">
            <v>Tax Invoice</v>
          </cell>
          <cell r="G384">
            <v>10974</v>
          </cell>
          <cell r="H384" t="str">
            <v>27AADCB2923M1ZL</v>
          </cell>
          <cell r="I384" t="str">
            <v>ACT</v>
          </cell>
          <cell r="J384" t="str">
            <v>8b8434c71b6c865e4ffa5a8c6c05989e4cb6e8042cd0666886586faed8e9ce5e</v>
          </cell>
          <cell r="K384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DM5XCIsXCJEb2NUeXBcIjpcIklOVlwiLFwiRG9jRHRcIjpcIjMwLzA3LzIwMjFcIixcIlRvdEludlZhbFwiOjEwOTc0LFwiSXRlbUNudFwiOjEsXCJNYWluSHNuQ29kZVwiOlwiNDAxNjkzMzBcIixcIklyblwiOlwiOGI4NDM0YzcxYjZjODY1ZTRmZmE1YThjNmMwNTk4OWU0Y2I2ZTgwNDJjZDA2NjY4ODY1ODZmYWVkOGU5Y2U1ZVwiLFwiSXJuRHRcIjpcIjIwMjEtMDctMzAgMTA6MDg6MDBcIn0iLCJpc3MiOiJOSUMifQ.vLLst-PbAxWL_lV78Gd-nqtqjwfVdOxYGICru1cm_FUaeYOH-HcMFnc1BQPj7ZW7j3SEsKJI_TkYx213tk_2r4edRycLxae-iFYJZOCvkBXhsc7pV7Hv9yzhVuHYnK4ZXxTBl94Z1XeuKuB-jRyRqwPwK7tcSgB5dm8o0dxG_aXu3HpSQ55qAAdF75lyLtrkrNcDFrOMVHFSwLwxyDwnisS6NAH1s4-NikV04rM1XBqjMJu9fFKMSJMT8lu41Ut3N0z6YelplV0Zhl5CxqTJIFLaIWJZnPeiHGhNfXE56Ewjuzl-R5qSC87eWuKKmByYpyanCVlC-mCM3BXC3n6t5A</v>
          </cell>
          <cell r="O384">
            <v>10974</v>
          </cell>
        </row>
        <row r="385">
          <cell r="D385">
            <v>212707840</v>
          </cell>
          <cell r="E385">
            <v>44407</v>
          </cell>
          <cell r="F385" t="str">
            <v>Tax Invoice</v>
          </cell>
          <cell r="G385">
            <v>20475.36</v>
          </cell>
          <cell r="H385" t="str">
            <v>27AADCB2923M1ZL</v>
          </cell>
          <cell r="I385" t="str">
            <v>ACT</v>
          </cell>
          <cell r="J385" t="str">
            <v>49a90c30074f85c35e321ef62dc34ce1adc3eb7fe36447f6d8dc4309fe178061</v>
          </cell>
          <cell r="K385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DQwXCIsXCJEb2NUeXBcIjpcIklOVlwiLFwiRG9jRHRcIjpcIjMwLzA3LzIwMjFcIixcIlRvdEludlZhbFwiOjIwNDc1LjM2LFwiSXRlbUNudFwiOjEsXCJNYWluSHNuQ29kZVwiOlwiNDAxNjkzOTBcIixcIklyblwiOlwiNDlhOTBjMzAwNzRmODVjMzVlMzIxZWY2MmRjMzRjZTFhZGMzZWI3ZmUzNjQ0N2Y2ZDhkYzQzMDlmZTE3ODA2MVwiLFwiSXJuRHRcIjpcIjIwMjEtMDctMzAgMTA6MDg6MDBcIn0iLCJpc3MiOiJOSUMifQ.CJYpTkiNMlZVVFe70yhmXQPhzHJ_hkTImXDZy-WuXgJg6qriae_-f7Y5TIrluz5Fh7wluRxPE0_3QzmHGKgAdp26wVT8n-l00uGIMUQZ8MnvyhaHMSNgCJbhEBaU_7gojbyF2VPJuVCyK1QXnKosCrJcGljDe-wNenq_mnxZ6gDv3dJZF1bwbQPjpTJdxKzTN9u4xLeUAzusu2_rvVDaazS0uPIJOU4rpV_NcVuP3G9yH4o5evMlpvDVI8H8bFCpJh4LrTPQv418UWds7cLlaaZgjSbWgz02MhsidyZ2Iz3qtWMU7U3waqCarQ9suXt_C_qm982hNHbSJhDne-SxJA</v>
          </cell>
          <cell r="O385">
            <v>20475.36</v>
          </cell>
        </row>
        <row r="386">
          <cell r="D386">
            <v>212707841</v>
          </cell>
          <cell r="E386">
            <v>44407</v>
          </cell>
          <cell r="F386" t="str">
            <v>Tax Invoice</v>
          </cell>
          <cell r="G386">
            <v>21504</v>
          </cell>
          <cell r="H386" t="str">
            <v>27AADCB2923M1ZL</v>
          </cell>
          <cell r="I386" t="str">
            <v>ACT</v>
          </cell>
          <cell r="J386" t="str">
            <v>6e9c85bf00f25c7d1911086a9b306e7405544080dcacddfebaf8cbab9505ff29</v>
          </cell>
          <cell r="K386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DQxXCIsXCJEb2NUeXBcIjpcIklOVlwiLFwiRG9jRHRcIjpcIjMwLzA3LzIwMjFcIixcIlRvdEludlZhbFwiOjIxNTA0LFwiSXRlbUNudFwiOjEsXCJNYWluSHNuQ29kZVwiOlwiODcxNDEwOTBcIixcIklyblwiOlwiNmU5Yzg1YmYwMGYyNWM3ZDE5MTEwODZhOWIzMDZlNzQwNTU0NDA4MGRjYWNkZGZlYmFmOGNiYWI5NTA1ZmYyOVwiLFwiSXJuRHRcIjpcIjIwMjEtMDctMzAgMTA6MDg6MDBcIn0iLCJpc3MiOiJOSUMifQ.MN1ZHq5A1wYa08NiQqTnZTUbJnkCXbBCSo__6qFczl6yNS0kjZAxfalzkRVYyHr4EVCnakizo9r0wJLS75WXAAn1L808H27VDq0W2ugnQsT2tAUNwVoj6jGZaRFzhcSuiEQo1ye7PqxT8b5ySXrOVRc50rxxAgkEOKaIc3sDQCKjuavEMmHeI9Dn01vfuJz2_u30VuN3Ikl-Quno467xFKGMUk8CUaBpufx9we87KNq5hJV3C0Psk8wtG-Ukl39xVGZtsBPQvs8Eakdt3qWX6noqoctQg0xXLAJaDQ_J4qvqE7L8llp1kJm9ciys4yyj-ejhdERfiBgmfx3WGZZs8A</v>
          </cell>
          <cell r="O386">
            <v>21504</v>
          </cell>
        </row>
        <row r="387">
          <cell r="D387">
            <v>212707842</v>
          </cell>
          <cell r="E387">
            <v>44407</v>
          </cell>
          <cell r="F387" t="str">
            <v>Tax Invoice</v>
          </cell>
          <cell r="G387">
            <v>60239</v>
          </cell>
          <cell r="H387" t="str">
            <v>27AADCB2923M1ZL</v>
          </cell>
          <cell r="I387" t="str">
            <v>ACT</v>
          </cell>
          <cell r="J387" t="str">
            <v>3bd184b27c297452394c289e2f81627971873f8570418d4760ba9eaa386b08ee</v>
          </cell>
          <cell r="K387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DQyXCIsXCJEb2NUeXBcIjpcIklOVlwiLFwiRG9jRHRcIjpcIjMwLzA3LzIwMjFcIixcIlRvdEludlZhbFwiOjYwMjM5LFwiSXRlbUNudFwiOjEsXCJNYWluSHNuQ29kZVwiOlwiNDAxNjkzMzBcIixcIklyblwiOlwiM2JkMTg0YjI3YzI5NzQ1MjM5NGMyODllMmY4MTYyNzk3MTg3M2Y4NTcwNDE4ZDQ3NjBiYTllYWEzODZiMDhlZVwiLFwiSXJuRHRcIjpcIjIwMjEtMDctMzAgMTA6MDg6MDBcIn0iLCJpc3MiOiJOSUMifQ.WRpuvKaMFGlyzWynl4qjPX2iijPslTLRbQyfJCmZ64pcw6uSi_MQv7YXDabBJiJn3n7agJ72OF23Jp3Ld4o4T3EeCwyLwCkNfR7uoQHfA6C1a681fMOe2l15WsIdAnCNOqD7UKSpcVtfUqVzv0ewaDDZxY6GFiTxbWV29zemgx8R00EPzPuaczAyJQXQs36Fmf-s8iwouzfvr8721ZF5FRjJC58MZibs0Q6tY-j5ZXjKTW2Oh7VLmUdKyw39iW31y6NtFZQmN8GWwAwRcIyf34nGVhnnlGLVh5ei5x5Xi4nM_ja4fql7WAdTMwipU33Kp7evp-4kzehNiFDZEe8z8w</v>
          </cell>
          <cell r="O387">
            <v>60239</v>
          </cell>
        </row>
        <row r="388">
          <cell r="D388">
            <v>212707843</v>
          </cell>
          <cell r="E388">
            <v>44407</v>
          </cell>
          <cell r="F388" t="str">
            <v>Tax Invoice</v>
          </cell>
          <cell r="G388">
            <v>17440.400000000001</v>
          </cell>
          <cell r="H388" t="str">
            <v>27AADCB2923M1ZL</v>
          </cell>
          <cell r="I388" t="str">
            <v>ACT</v>
          </cell>
          <cell r="J388" t="str">
            <v>251c69dbc1c86fc27a098aafc2dc29465f89494786dfd97ef9b73ec587e3aaf9</v>
          </cell>
          <cell r="K388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DQzXCIsXCJEb2NUeXBcIjpcIklOVlwiLFwiRG9jRHRcIjpcIjMwLzA3LzIwMjFcIixcIlRvdEludlZhbFwiOjE3NDQwLjQsXCJJdGVtQ250XCI6MSxcIk1haW5Ic25Db2RlXCI6XCI0MDE2OTMzMFwiLFwiSXJuXCI6XCIyNTFjNjlkYmMxYzg2ZmMyN2EwOThhYWZjMmRjMjk0NjVmODk0OTQ3ODZkZmQ5N2VmOWI3M2VjNTg3ZTNhYWY5XCIsXCJJcm5EdFwiOlwiMjAyMS0wNy0zMCAxMDowODowMFwifSIsImlzcyI6Ik5JQyJ9.JImBBAibLgolKk6h2bRNd2LWL8irA47hwkrgts2KKr71IDolpjzcvyVq1ualZ0rTKHmd9CEHBLJ19NevTAHH3M75iAOIOLfwyrrsoI9K-QFeZa4DKXij51qxKcWYz9uU0gELzku2D0UsDgV8CtTIPe4rVL1xs7-d0xIk-dNW7NrL9WR158KBbB-5XfeA3acRRkJppUstLnij5T1115nqd00TxwFhTZ9MTolxVXB0GKXek-8Tyns81uLAYFtiFWevrclRzLjvnJQuC9LwCGOgieSTq-tv47StXNtFzaIfAmuboSfslQtlwfn_vc3yGMFCimpHpZOK8Mo-eOBUCaX4JQ</v>
          </cell>
          <cell r="O388">
            <v>17440.400000000001</v>
          </cell>
        </row>
        <row r="389">
          <cell r="D389">
            <v>212707844</v>
          </cell>
          <cell r="E389">
            <v>44407</v>
          </cell>
          <cell r="F389" t="str">
            <v>Tax Invoice</v>
          </cell>
          <cell r="G389">
            <v>15009.6</v>
          </cell>
          <cell r="H389" t="str">
            <v>27AADCB2923M1ZL</v>
          </cell>
          <cell r="I389" t="str">
            <v>ACT</v>
          </cell>
          <cell r="J389" t="str">
            <v>b5e39b6fd7bb8daf2880a5389f17081decc3baae80ae13e774098aa63f45fb62</v>
          </cell>
          <cell r="K389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DQ0XCIsXCJEb2NUeXBcIjpcIklOVlwiLFwiRG9jRHRcIjpcIjMwLzA3LzIwMjFcIixcIlRvdEludlZhbFwiOjE1MDA5LjYsXCJJdGVtQ250XCI6MSxcIk1haW5Ic25Db2RlXCI6XCI0MDE2OTM5MFwiLFwiSXJuXCI6XCJiNWUzOWI2ZmQ3YmI4ZGFmMjg4MGE1Mzg5ZjE3MDgxZGVjYzNiYWFlODBhZTEzZTc3NDA5OGFhNjNmNDVmYjYyXCIsXCJJcm5EdFwiOlwiMjAyMS0wNy0zMCAxMDowODowMFwifSIsImlzcyI6Ik5JQyJ9.AExUYMuVA8p6SsuVIOBckD11fmp--x9mSWAWEpetz7Tw435YtkrXik7xtMrYiGnkpsbXZHnGsm_7CUvAobl3pY_Sn6pvqImFs3pgvmssdFUDYa6vfyjvhGe1J5ojqrS8LBa1Z7Y7bey--m3ryz3iaOTXGD3W42ikRxFAmu06GeiaX5EBbGoA14v7hxRarUni4ghr8Nel6fh9Tr5S-hJLBPXXwrr8qeHyk5Jmc_byiSs2yxOpgctIHu2eVKM9ugeuXVVGJGaBMQZEm4JuFBNIsUGKbPg9ssV0qictqljpOnAddm1IMqEPU7a55E1MnkPt8-JdUjVLUwVLi6mf0mUJyA</v>
          </cell>
          <cell r="O389">
            <v>15009.6</v>
          </cell>
        </row>
        <row r="390">
          <cell r="D390">
            <v>212707845</v>
          </cell>
          <cell r="E390">
            <v>44407</v>
          </cell>
          <cell r="F390" t="str">
            <v>Tax Invoice</v>
          </cell>
          <cell r="G390">
            <v>22514.400000000001</v>
          </cell>
          <cell r="H390" t="str">
            <v>27AADCB2923M1ZL</v>
          </cell>
          <cell r="I390" t="str">
            <v>ACT</v>
          </cell>
          <cell r="J390" t="str">
            <v>574b460f93bc0d598bcfd421805696e4de26ebb6456d15233a88584864474964</v>
          </cell>
          <cell r="K390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DQ1XCIsXCJEb2NUeXBcIjpcIklOVlwiLFwiRG9jRHRcIjpcIjMwLzA3LzIwMjFcIixcIlRvdEludlZhbFwiOjIyNTE0LjQsXCJJdGVtQ250XCI6MSxcIk1haW5Ic25Db2RlXCI6XCI0MDE2OTM5MFwiLFwiSXJuXCI6XCI1NzRiNDYwZjkzYmMwZDU5OGJjZmQ0MjE4MDU2OTZlNGRlMjZlYmI2NDU2ZDE1MjMzYTg4NTg0ODY0NDc0OTY0XCIsXCJJcm5EdFwiOlwiMjAyMS0wNy0zMCAxMDowODowMFwifSIsImlzcyI6Ik5JQyJ9.DyP2BEwyTfCueqz4XUd703knfOkvPi2HhMsk1Yg15U3YJL0A17oJrtrHxC3Op7ySmTKIVmQZ5DW2uF-SlyxCmQQU9cl2zXvbiVbFDbFJJIsqyzR6mCsscM6Id34zDfwasUxznusUtUhtgwnmjP9lmygMfxppVyqC0LsrqfM51F3_A7G1NzkWpOCrB_T2ywUvqBsrWEdjER6iGoeRGbOqApogWI3dUMRKeShZnobqd87z0GCv9CXCkmpRkijT9VaVCWyAhcKgadlnOFq6ue26WARJQatjyl9QwIBbz-xAysYB1ul1nX9M1ydKhhbOUCiGitFZmKIlDfyiemE8ZjqNZA</v>
          </cell>
          <cell r="O390">
            <v>22514.400000000001</v>
          </cell>
        </row>
        <row r="391">
          <cell r="D391">
            <v>212707846</v>
          </cell>
          <cell r="E391">
            <v>44407</v>
          </cell>
          <cell r="F391" t="str">
            <v>Tax Invoice</v>
          </cell>
          <cell r="G391">
            <v>32256</v>
          </cell>
          <cell r="H391" t="str">
            <v>27AADCB2923M1ZL</v>
          </cell>
          <cell r="I391" t="str">
            <v>ACT</v>
          </cell>
          <cell r="J391" t="str">
            <v>2be52e9d65befd7ee340c82849f748e0cf57c12473e30668c9270672b9ce1c8d</v>
          </cell>
          <cell r="K391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DQ2XCIsXCJEb2NUeXBcIjpcIklOVlwiLFwiRG9jRHRcIjpcIjMwLzA3LzIwMjFcIixcIlRvdEludlZhbFwiOjMyMjU2LFwiSXRlbUNudFwiOjEsXCJNYWluSHNuQ29kZVwiOlwiODcxNDEwOTBcIixcIklyblwiOlwiMmJlNTJlOWQ2NWJlZmQ3ZWUzNDBjODI4NDlmNzQ4ZTBjZjU3YzEyNDczZTMwNjY4YzkyNzA2NzJiOWNlMWM4ZFwiLFwiSXJuRHRcIjpcIjIwMjEtMDctMzAgMTA6MDg6MDBcIn0iLCJpc3MiOiJOSUMifQ.GMNAqKuqGcrRWFJg4iTGYI6nRMEnc4Og5Sk1LV9UXHDTOThQ-IMnQ_L8a30UNlD2u7A22EQzYc_gctXTp6bWp6u2XT2RfEA_22LxKQ6-B9VGztxJ9UTR68Kv6D6KyXTxfpxPsc7-z0E8EMJd-9NbNqzz88_ZDsPaLB-tuZ04XI8DnFPDDN4NzwnQsAumg95-Qqf4o3mxJV_AhtJlM73cW3-d3MFO1nnnPPR6yRnIesR221zSo5t_Ah3ousvUfZvpQLn9IGwpsmsefZkr6M93e9Pa_yxbM-iaqADhXy6tlAeEVBh92585cWf1CErZgQZU60L-QDWMQyNV1eHPkKLwDA</v>
          </cell>
          <cell r="O391">
            <v>32256</v>
          </cell>
        </row>
        <row r="392">
          <cell r="D392">
            <v>212707847</v>
          </cell>
          <cell r="E392">
            <v>44407</v>
          </cell>
          <cell r="F392" t="str">
            <v>Tax Invoice</v>
          </cell>
          <cell r="G392">
            <v>19116</v>
          </cell>
          <cell r="H392" t="str">
            <v>27AADCB2923M1ZL</v>
          </cell>
          <cell r="I392" t="str">
            <v>ACT</v>
          </cell>
          <cell r="J392" t="str">
            <v>8873b45b1393e05f34d0502dc69eb02c0b8fe721159efb813e90e529c4ac0137</v>
          </cell>
          <cell r="K392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DQ3XCIsXCJEb2NUeXBcIjpcIklOVlwiLFwiRG9jRHRcIjpcIjMwLzA3LzIwMjFcIixcIlRvdEludlZhbFwiOjE5MTE2LFwiSXRlbUNudFwiOjEsXCJNYWluSHNuQ29kZVwiOlwiNDAxNjkzMjBcIixcIklyblwiOlwiODg3M2I0NWIxMzkzZTA1ZjM0ZDA1MDJkYzY5ZWIwMmMwYjhmZTcyMTE1OWVmYjgxM2U5MGU1MjljNGFjMDEzN1wiLFwiSXJuRHRcIjpcIjIwMjEtMDctMzAgMTA6MDg6MDBcIn0iLCJpc3MiOiJOSUMifQ.UmSAM_fJQDa0D97E08u0l-PABPJ6MewZcnlgPI367ObizaoK5cJdsWuKog_RnyqM_TOEtV2l4ToyideHOVzMB2pwFCmqrHK6o62LReXsFqDWSt4GgUW9FMizfDfZgRESNvsWiuc65dMvdv2O3qJ2JSFzfbIrkYLrBet9Xqxblu9_n70GgxhrXjjIQORxlMU1b4ZUrWpaVzRyoQGyMkvGu8H3UrxBYp0xSBr-t6vHeT7fd1VncI62hyn41bFz7cyGhpJiiKBFTzRU1DnCvcGG9ECcS3F4bG87e1zAm6IxQSF_6-c5aHih1DOPcpUxGTnhhCgz69NAny452ZZSbfBx6w</v>
          </cell>
          <cell r="O392">
            <v>19116</v>
          </cell>
        </row>
        <row r="393">
          <cell r="D393">
            <v>212707848</v>
          </cell>
          <cell r="E393">
            <v>44407</v>
          </cell>
          <cell r="F393" t="str">
            <v>Tax Invoice</v>
          </cell>
          <cell r="G393">
            <v>31411.599999999999</v>
          </cell>
          <cell r="H393" t="str">
            <v>27AAACE7066P1Z3</v>
          </cell>
          <cell r="I393" t="str">
            <v>ACT</v>
          </cell>
          <cell r="J393" t="str">
            <v>dbc42ac00d4cdb990cd361e187ea2d1e230f5172ff3a4562903c03ba6703d58a</v>
          </cell>
          <cell r="K393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3ODQ4XCIsXCJEb2NUeXBcIjpcIklOVlwiLFwiRG9jRHRcIjpcIjMwLzA3LzIwMjFcIixcIlRvdEludlZhbFwiOjMxNDExLjYsXCJJdGVtQ250XCI6MSxcIk1haW5Ic25Db2RlXCI6XCI0MDE2OTMzMFwiLFwiSXJuXCI6XCJkYmM0MmFjMDBkNGNkYjk5MGNkMzYxZTE4N2VhMmQxZTIzMGY1MTcyZmYzYTQ1NjI5MDNjMDNiYTY3MDNkNThhXCIsXCJJcm5EdFwiOlwiMjAyMS0wNy0zMCAxMDowODowMFwifSIsImlzcyI6Ik5JQyJ9.IWLS1yrJd_wfBwZUCGGXVFMOrl81oOPQM3M8FTS7X2NNLr4dRzY3Bfx7ZmUX2lVAJGzN0UU9xjchtzBEad1HEs4uhkB-V6_oDxkXg-EZedP-_cKmsBnoSMUwLUUTsfdzLCfJToNZD7ix4LL2AaWgyHD3uLwE_SyvxkRyYw9dhc0UZa0tjJf5GyKpgjoMVh9oYyQKEE4vkxXjLWJddrYAA7JMHTSVJHerNlAWNw08im07AAKxwq1vHotk9oD9j3bzS10QajscCyc-5rO8ExSr9pzbgEL99QTfGIJNdvoH57EOLuCv_rJ4Q8il3G3YtfvUHYHkiZwy2Jo9jT_JauHoPg</v>
          </cell>
          <cell r="O393">
            <v>31411.599999999999</v>
          </cell>
        </row>
        <row r="394">
          <cell r="D394">
            <v>212707849</v>
          </cell>
          <cell r="E394">
            <v>44407</v>
          </cell>
          <cell r="F394" t="str">
            <v>Tax Invoice</v>
          </cell>
          <cell r="G394">
            <v>5380.8</v>
          </cell>
          <cell r="H394" t="str">
            <v>27AAACE7066P1Z3</v>
          </cell>
          <cell r="I394" t="str">
            <v>ACT</v>
          </cell>
          <cell r="J394" t="str">
            <v>8c00087b99928148cfa92a43f26c3ceeff67b6fcab7879a3b99c916c694af8d2</v>
          </cell>
          <cell r="K394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3ODQ5XCIsXCJEb2NUeXBcIjpcIklOVlwiLFwiRG9jRHRcIjpcIjMwLzA3LzIwMjFcIixcIlRvdEludlZhbFwiOjUzODAuOCxcIkl0ZW1DbnRcIjoxLFwiTWFpbkhzbkNvZGVcIjpcIjQwMTY5MzMwXCIsXCJJcm5cIjpcIjhjMDAwODdiOTk5MjgxNDhjZmE5MmE0M2YyNmMzY2VlZmY2N2I2ZmNhYjc4NzlhM2I5OWM5MTZjNjk0YWY4ZDJcIixcIklybkR0XCI6XCIyMDIxLTA3LTMwIDEwOjA4OjAwXCJ9IiwiaXNzIjoiTklDIn0.A8870OiX7hiivkgjdqkt8WyojIHUSYYWp3W9BIID0aHbFL7hsjbXw95eI0ylRJ7NxWh8cYblQ7WuPMJQIbuh9Lp3hhaf1236FETPC511mFmk9Lncci60wWpEs4fLgOX9n_lPBVmMbreMzWTNTJ5EqJxdrfDPgqYaCwLcnt0BD56edUtCeoYtXKfADz3Sjl3ZnXGcCvnxbYHtfGDv2_Ey4NCDOg9fdU_BWMrhSQdDCt0DyzykIbJTIK2Z5Id98dQbSXXVSQ5IeLmzeo9tBgWPVROoZ9dSRG0okJAmYk8AHd8n6hQKdTUmPdXEfnyEkIMYf_L4KUm0fGnHe-8mP2y0tA</v>
          </cell>
          <cell r="O394">
            <v>5380.8</v>
          </cell>
        </row>
        <row r="395">
          <cell r="D395">
            <v>212707850</v>
          </cell>
          <cell r="E395">
            <v>44407</v>
          </cell>
          <cell r="F395" t="str">
            <v>Tax Invoice</v>
          </cell>
          <cell r="G395">
            <v>5959</v>
          </cell>
          <cell r="H395" t="str">
            <v>27AAACE7066P1Z3</v>
          </cell>
          <cell r="I395" t="str">
            <v>ACT</v>
          </cell>
          <cell r="J395" t="str">
            <v>760b9ed03520402bdba8491630385f45b9d6c95074f89f462911f15233a919f5</v>
          </cell>
          <cell r="K395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3ODUwXCIsXCJEb2NUeXBcIjpcIklOVlwiLFwiRG9jRHRcIjpcIjMwLzA3LzIwMjFcIixcIlRvdEludlZhbFwiOjU5NTksXCJJdGVtQ250XCI6MSxcIk1haW5Ic25Db2RlXCI6XCI0MDE2OTMyMFwiLFwiSXJuXCI6XCI3NjBiOWVkMDM1MjA0MDJiZGJhODQ5MTYzMDM4NWY0NWI5ZDZjOTUwNzRmODlmNDYyOTExZjE1MjMzYTkxOWY1XCIsXCJJcm5EdFwiOlwiMjAyMS0wNy0zMCAxMDowODowMFwifSIsImlzcyI6Ik5JQyJ9.YJ_yySTrG-q_cczhpN6iyk97RYshZX_1wYiZpkQiaMw5dzidamGrcjcy0srYNnjPWV_FYWNYk_oZfZDQDjHuteUTexwH9Wb7e5izIA0Cb5s2qMNWjLKRau_L49O-7qPro-isnJMKC9gKTkWMDqsWSXCbzHnvV8BMdYuHI2BlXuG83QjM7Fj6XhFfsKT5ykcO06HdXHwUb6c7uLfi2WK12cNd0YmZbsL-jaad0GsuNcKq7dyoJbGQuwjfSSHv18zOactD59wQCS8LUxB3cIEHOH_TZmf2wiXWomFpDDVk5V0Oy3jYMA1dvboNWURu1f9CGhoYVxiA7-M-nfChSX0GlQ</v>
          </cell>
          <cell r="O395">
            <v>5959</v>
          </cell>
        </row>
        <row r="396">
          <cell r="D396">
            <v>212707851</v>
          </cell>
          <cell r="E396">
            <v>44407</v>
          </cell>
          <cell r="F396" t="str">
            <v>Tax Invoice</v>
          </cell>
          <cell r="G396">
            <v>7646.4</v>
          </cell>
          <cell r="H396" t="str">
            <v>27AAACE7066P1Z3</v>
          </cell>
          <cell r="I396" t="str">
            <v>ACT</v>
          </cell>
          <cell r="J396" t="str">
            <v>e12c5686f7bb54004da2fd8585e631a03fd060bbf24775e222ec674bc43f2e2e</v>
          </cell>
          <cell r="K396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3ODUxXCIsXCJEb2NUeXBcIjpcIklOVlwiLFwiRG9jRHRcIjpcIjMwLzA3LzIwMjFcIixcIlRvdEludlZhbFwiOjc2NDYuNCxcIkl0ZW1DbnRcIjoxLFwiTWFpbkhzbkNvZGVcIjpcIjQwMTY5MzMwXCIsXCJJcm5cIjpcImUxMmM1Njg2ZjdiYjU0MDA0ZGEyZmQ4NTg1ZTYzMWEwM2ZkMDYwYmJmMjQ3NzVlMjIyZWM2NzRiYzQzZjJlMmVcIixcIklybkR0XCI6XCIyMDIxLTA3LTMwIDEwOjA4OjAwXCJ9IiwiaXNzIjoiTklDIn0.YkVQGCJdfvXj2l_J3HuWd-_Eo7cGyk25RwtdUC7vC1ZBuF-Ybl4XUqwj7GOn_araX3ByqurBOtgueaPFpWCW2Sc_99yltdHw-4A-QtyDgKdLDWC6ajIjFwGvLYfG9t8vpRIE6ItRbrNmSKCa9BpO9_LzaDp42xTahhEtWAwV6ErvfHNQhWsU3Lbe-p9kXnCIJ_NzGJW3gNLRI0V5WUEntazgklf18OUHVPS5ewD1qXSqDMuBhFBSQsOmThGWxcJnslZXFjYvw5A9t4G_voopCHdwXXuKvZxLKHgnpHqeNfMCC6_OVjQDZhr8dxffvWZRpkPUobmt1NCrklM9fKV_pQ</v>
          </cell>
          <cell r="O396">
            <v>7646.4</v>
          </cell>
        </row>
        <row r="397">
          <cell r="D397">
            <v>212707852</v>
          </cell>
          <cell r="E397">
            <v>44407</v>
          </cell>
          <cell r="F397" t="str">
            <v>Tax Invoice</v>
          </cell>
          <cell r="G397">
            <v>16166</v>
          </cell>
          <cell r="H397" t="str">
            <v>27AAACE7066P1Z3</v>
          </cell>
          <cell r="I397" t="str">
            <v>ACT</v>
          </cell>
          <cell r="J397" t="str">
            <v>bed7614ade38af4e5c78040e0ca5b5b6eeb37462de96c43a82326917b45f63be</v>
          </cell>
          <cell r="K397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3ODUyXCIsXCJEb2NUeXBcIjpcIklOVlwiLFwiRG9jRHRcIjpcIjMwLzA3LzIwMjFcIixcIlRvdEludlZhbFwiOjE2MTY2LFwiSXRlbUNudFwiOjEsXCJNYWluSHNuQ29kZVwiOlwiNDAxNjkzMzBcIixcIklyblwiOlwiYmVkNzYxNGFkZTM4YWY0ZTVjNzgwNDBlMGNhNWI1YjZlZWIzNzQ2MmRlOTZjNDNhODIzMjY5MTdiNDVmNjNiZVwiLFwiSXJuRHRcIjpcIjIwMjEtMDctMzAgMTA6MDg6MDBcIn0iLCJpc3MiOiJOSUMifQ.DixqKpoR7fWZxhAIgWdaGrDSqiEFVAOAsl-EsWNHsgCkgqgILe7qoVPxABRNmKUC3FGhRkorimQxVjCy4s7bmpzUaccDpdWsZHqHMWq-j1LHW8GZNLXRKSxl-W9m7iSPyOe5HRHBOfjL41r3EFK508y0CZAx5k6QIH1g7N5-P2reX9HTzaierC-EKyVzmEucA_UXwaLzy7oBO8CXHpXWhVpmkp-hkukcjghUdUDv4-3oRgFQLSwyLG12jSwaA9GpH5-gVQXvoRDXjntI84HHbsX7Lo9oTOIR8qqx-3NlGX6Ppu6KI934nNy9Ab9k6F2IeP9Cr-iTXfbacXSoLQOCog</v>
          </cell>
          <cell r="O397">
            <v>16166</v>
          </cell>
        </row>
        <row r="398">
          <cell r="D398">
            <v>212707803</v>
          </cell>
          <cell r="E398">
            <v>44406</v>
          </cell>
          <cell r="F398" t="str">
            <v>Tax Invoice</v>
          </cell>
          <cell r="G398">
            <v>40639.199999999997</v>
          </cell>
          <cell r="H398" t="str">
            <v>27AADCB2923M1ZL</v>
          </cell>
          <cell r="I398" t="str">
            <v>ACT</v>
          </cell>
          <cell r="J398" t="str">
            <v>fb5e86b1c2f39806120a789c72d67826f65e184a1a2c5f63cda1104e9f5132f2</v>
          </cell>
          <cell r="K398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DAzXCIsXCJEb2NUeXBcIjpcIklOVlwiLFwiRG9jRHRcIjpcIjI5LzA3LzIwMjFcIixcIlRvdEludlZhbFwiOjQwNjM5LjIsXCJJdGVtQ250XCI6MSxcIk1haW5Ic25Db2RlXCI6XCI0MDE2OTMzMFwiLFwiSXJuXCI6XCJmYjVlODZiMWMyZjM5ODA2MTIwYTc4OWM3MmQ2NzgyNmY2NWUxODRhMWEyYzVmNjNjZGExMTA0ZTlmNTEzMmYyXCIsXCJJcm5EdFwiOlwiMjAyMS0wNy0yOSAxNDozMjowMFwifSIsImlzcyI6Ik5JQyJ9.jz5I4ieqnkoC-oeVcLfTkGbCmjNZGtOhmG_3zHoTx5vvwTHPphY42sWUcGnVhArPUw2scpwBN5Gl90pjHJmOtAZUl-JWHKzct6UuemVpTtzJkA1jcSJIjhXyBjztkHUKX_LLHO5bq-3uvXXPE6eVnIJmzlaITdcR2L21ZjEAXVFbMLINp9ZLbLvbf7fLwaZtXHz8sJ79QvNQglZjQiTFN5UW5Hu0K_k7yyUHM6LMHckPMacVLVyzN240jmScOKMfUWQ8_DM3sGGG2PpnXH1FwL-kt3lVw2fujMs_Q9jAor0-xeu8HQU00QTyxfnuA4lCy97xG5tfJNYd2yN7nutjow</v>
          </cell>
          <cell r="O398">
            <v>40639.199999999997</v>
          </cell>
        </row>
        <row r="399">
          <cell r="D399">
            <v>212707804</v>
          </cell>
          <cell r="E399">
            <v>44406</v>
          </cell>
          <cell r="F399" t="str">
            <v>Tax Invoice</v>
          </cell>
          <cell r="G399">
            <v>7646.4</v>
          </cell>
          <cell r="H399" t="str">
            <v>27AADCB2923M1ZL</v>
          </cell>
          <cell r="I399" t="str">
            <v>ACT</v>
          </cell>
          <cell r="J399" t="str">
            <v>a9c39b56ab4dd2d7b04646f79d806235bf15d82c628cd06789b54adc2bd2bdb7</v>
          </cell>
          <cell r="K399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DA0XCIsXCJEb2NUeXBcIjpcIklOVlwiLFwiRG9jRHRcIjpcIjI5LzA3LzIwMjFcIixcIlRvdEludlZhbFwiOjc2NDYuNCxcIkl0ZW1DbnRcIjoxLFwiTWFpbkhzbkNvZGVcIjpcIjQwMTY5MzMwXCIsXCJJcm5cIjpcImE5YzM5YjU2YWI0ZGQyZDdiMDQ2NDZmNzlkODA2MjM1YmYxNWQ4MmM2MjhjZDA2Nzg5YjU0YWRjMmJkMmJkYjdcIixcIklybkR0XCI6XCIyMDIxLTA3LTI5IDE0OjMyOjAwXCJ9IiwiaXNzIjoiTklDIn0.j7xC6Zhexw8dEPzdL2HpoCUBMyCl-VWSCn4A-g6w8EAKAEczmdYRssWm_xTTSaaJ5LHQ2Rp8cbdxVAyu6Jyj7DzMvstlIBZy15J7W9nsi_2EogP1DgQewqKJLd4Q9GS3Wcv4VYumH0hsIEj_RBkup8yjeHIanf0WkO5UO5I6CevX31-p-f72kXGSTPonc23eXWDcbMLdbUQdWDW5qnvxN_J5WBMIEfCiO4-7E6oFj-ZTbe-tyzgMMRRjYxj2Fdcf3n63cgBjmmn8qdQf8HVphbFcgG7pRi3cZwcDya_M2Izrvf18iXgH5h9StdWlH2UFwQ91vi_yWR_LZyHwA5jXfg</v>
          </cell>
          <cell r="O399">
            <v>7646.4</v>
          </cell>
        </row>
        <row r="400">
          <cell r="D400">
            <v>212707805</v>
          </cell>
          <cell r="E400">
            <v>44406</v>
          </cell>
          <cell r="F400" t="str">
            <v>Tax Invoice</v>
          </cell>
          <cell r="G400">
            <v>40639.199999999997</v>
          </cell>
          <cell r="H400" t="str">
            <v>27AADCB2923M1ZL</v>
          </cell>
          <cell r="I400" t="str">
            <v>ACT</v>
          </cell>
          <cell r="J400" t="str">
            <v>fd3b3ee075ddbe382424424812d774bce7f1b02f264e529958334cc7e7083159</v>
          </cell>
          <cell r="K400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DA1XCIsXCJEb2NUeXBcIjpcIklOVlwiLFwiRG9jRHRcIjpcIjI5LzA3LzIwMjFcIixcIlRvdEludlZhbFwiOjQwNjM5LjIsXCJJdGVtQ250XCI6MSxcIk1haW5Ic25Db2RlXCI6XCI0MDE2OTMzMFwiLFwiSXJuXCI6XCJmZDNiM2VlMDc1ZGRiZTM4MjQyNDQyNDgxMmQ3NzRiY2U3ZjFiMDJmMjY0ZTUyOTk1ODMzNGNjN2U3MDgzMTU5XCIsXCJJcm5EdFwiOlwiMjAyMS0wNy0yOSAxNDozMjowMFwifSIsImlzcyI6Ik5JQyJ9.PoNvZM3yt4glDIokCstv9byywhG8_zMFwyxa1bAos13vpBuWt-n3_xboCyGkSh9R-O1NkRPY4x35cD91HPnCZbQgDZr-p6UdUWNqQDhuRDYPjQlbquKZeypcpyAH3bc1fdD5nOXo4ClvPqkERKiuYhHEkdfAL6BTbNFxHeXonnUvvLiU7eTVZFXoxRL6iR4HEV9OJJDDx0yknxIaq2YhqNz8M-e0HzX3fFfqrjoPL_W91DpWX2kVqt5DHteNWNcRJaYBRxmFHqFJ_kX03FDcq1b_WoVs8tnH4FQbkSx4Q23DKOahVmqpvkBPB2SS5p1MqwODtkraS_TXtqyNocAmag</v>
          </cell>
          <cell r="O400">
            <v>40639.199999999997</v>
          </cell>
        </row>
        <row r="401">
          <cell r="D401">
            <v>212707806</v>
          </cell>
          <cell r="E401">
            <v>44406</v>
          </cell>
          <cell r="F401" t="str">
            <v>Tax Invoice</v>
          </cell>
          <cell r="G401">
            <v>7646.4</v>
          </cell>
          <cell r="H401" t="str">
            <v>27AADCB2923M1ZL</v>
          </cell>
          <cell r="I401" t="str">
            <v>ACT</v>
          </cell>
          <cell r="J401" t="str">
            <v>9fcd28ee4c189800a7f4acbc8f5d3bdde107961d9e72481b604532b9be72a45f</v>
          </cell>
          <cell r="K401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DA2XCIsXCJEb2NUeXBcIjpcIklOVlwiLFwiRG9jRHRcIjpcIjI5LzA3LzIwMjFcIixcIlRvdEludlZhbFwiOjc2NDYuNCxcIkl0ZW1DbnRcIjoxLFwiTWFpbkhzbkNvZGVcIjpcIjQwMTY5MzMwXCIsXCJJcm5cIjpcIjlmY2QyOGVlNGMxODk4MDBhN2Y0YWNiYzhmNWQzYmRkZTEwNzk2MWQ5ZTcyNDgxYjYwNDUzMmI5YmU3MmE0NWZcIixcIklybkR0XCI6XCIyMDIxLTA3LTI5IDE0OjMyOjAwXCJ9IiwiaXNzIjoiTklDIn0.by0OdUll5zEA2Sk5KpSo13PAfxuA7z2E3sxup9C5QuKfWEhoKK9N9Qzp75Pm8Vwib3_K2ewlOFsVV81wrF4c4zBSYm8iaRuqQn8HO9qgBKhs2rQD_GLTSSr_WYMocF78BseI9NAIH690IA8W0lMhmm3UOK9AdDudtzNa1la9G-i-rCbyyeG3uBz939LlaqIhRjZVhTErfsHlvB-vZ3g1BxGv0-1WjW3t93wiyIsnvfLi2AjXlTg564n3rqL_0pRui_b_RqI1ocA8anVu8aXL2ToySHPD93pV4q9tfYhwPjmyEyFcYgriauveWzImi47Y75QX8c2Ve077Uj5xtYc5rg</v>
          </cell>
          <cell r="O401">
            <v>7646.4</v>
          </cell>
        </row>
        <row r="402">
          <cell r="D402">
            <v>212707807</v>
          </cell>
          <cell r="E402">
            <v>44406</v>
          </cell>
          <cell r="F402" t="str">
            <v>Tax Invoice</v>
          </cell>
          <cell r="G402">
            <v>3634.4</v>
          </cell>
          <cell r="H402" t="str">
            <v>27AADCB2923M1ZL</v>
          </cell>
          <cell r="I402" t="str">
            <v>ACT</v>
          </cell>
          <cell r="J402" t="str">
            <v>d11c96d81cfb7700004eca63a42088aab901bc170ba9d71d4abf4d298b2755f7</v>
          </cell>
          <cell r="K402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DA3XCIsXCJEb2NUeXBcIjpcIklOVlwiLFwiRG9jRHRcIjpcIjI5LzA3LzIwMjFcIixcIlRvdEludlZhbFwiOjM2MzQuNCxcIkl0ZW1DbnRcIjoxLFwiTWFpbkhzbkNvZGVcIjpcIjQwMTY5MzIwXCIsXCJJcm5cIjpcImQxMWM5NmQ4MWNmYjc3MDAwMDRlY2E2M2E0MjA4OGFhYjkwMWJjMTcwYmE5ZDcxZDRhYmY0ZDI5OGIyNzU1ZjdcIixcIklybkR0XCI6XCIyMDIxLTA3LTI5IDE0OjMyOjAwXCJ9IiwiaXNzIjoiTklDIn0.OrjvYM1vme3MxuomMs6FZk3JBeP1ob9X-0ugZXKFDQsumpLoD5oBkUBg4Yb6srVrb13MsBoi0BXHKe9Fy9i5AXQvr4WHHk4L0CF8cn4GAq8PQHJFpisUyqcVwdw1mSv7it7Pz4ff7V18IlG2tfPQ04cgXCN7Swn8ykdO6GnbOIxrxxvt5qI4d3HquH0iQMyeY5hX7eBXoCwbc1Y9a_oaCC_1_hY4t0AtTJAeU6Owly8woWXn41gJ4qr26_D38ahb6kcvBFJdnY9L5ijTXrwOT6rJbL_FoZ1v-6_WGPjuvqfeA2uFUc00YPP2B00Ch_OexqIuy8X5jOHmuVwrGUOs6g</v>
          </cell>
          <cell r="O402">
            <v>3634.4</v>
          </cell>
        </row>
        <row r="403">
          <cell r="D403">
            <v>212707808</v>
          </cell>
          <cell r="E403">
            <v>44406</v>
          </cell>
          <cell r="F403" t="str">
            <v>Tax Invoice</v>
          </cell>
          <cell r="G403">
            <v>3634.4</v>
          </cell>
          <cell r="H403" t="str">
            <v>27AADCB2923M1ZL</v>
          </cell>
          <cell r="I403" t="str">
            <v>ACT</v>
          </cell>
          <cell r="J403" t="str">
            <v>6c7451014ba50120dff4e1401a855057c78b754f199192acb5e98b5765718657</v>
          </cell>
          <cell r="K403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DA4XCIsXCJEb2NUeXBcIjpcIklOVlwiLFwiRG9jRHRcIjpcIjI5LzA3LzIwMjFcIixcIlRvdEludlZhbFwiOjM2MzQuNCxcIkl0ZW1DbnRcIjoxLFwiTWFpbkhzbkNvZGVcIjpcIjQwMTY5MzIwXCIsXCJJcm5cIjpcIjZjNzQ1MTAxNGJhNTAxMjBkZmY0ZTE0MDFhODU1MDU3Yzc4Yjc1NGYxOTkxOTJhY2I1ZTk4YjU3NjU3MTg2NTdcIixcIklybkR0XCI6XCIyMDIxLTA3LTI5IDE0OjMyOjAwXCJ9IiwiaXNzIjoiTklDIn0.EbF5fgCqTK069jG3_ZrXchWaOWzY5qN_5-oIhE36EelyBYtRn0oVhPHTMADfSRwKzqEtsBsDygeZkcPqMq8cC-s-dP2GcxN2FIoM_KO_-NFthdwyS77PY5kpQKm_LojIbHvrfP5xCjW6dXRFV5eGKXmOScmqxo21DAF3P9ZQldxGq-d36Uqslv9FNL_aupaJRQ4VFQLbAnhbhIN1LuaT6jOE4PfLiZSbLRteSb9u6limdXNmSS_fMH7fRXuOIOM3sFJ_fq6ZSVsOWVDz0N_wi-bv7o9oTOBu5Fx1qln6nB9-N6cYaFMBaRWVWmgdUJBX8VHXw26oXl5_eUNNi1YNmA</v>
          </cell>
          <cell r="O403">
            <v>3634.4</v>
          </cell>
        </row>
        <row r="404">
          <cell r="D404">
            <v>212707809</v>
          </cell>
          <cell r="E404">
            <v>44406</v>
          </cell>
          <cell r="F404" t="str">
            <v>Tax Invoice</v>
          </cell>
          <cell r="G404">
            <v>2242</v>
          </cell>
          <cell r="H404" t="str">
            <v>27AADCB2923M1ZL</v>
          </cell>
          <cell r="I404" t="str">
            <v>ACT</v>
          </cell>
          <cell r="J404" t="str">
            <v>e97a0bdeabf9ad848ff078647d36321e2e774094188ab2f0f78463079c387d3b</v>
          </cell>
          <cell r="K404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DA5XCIsXCJEb2NUeXBcIjpcIklOVlwiLFwiRG9jRHRcIjpcIjI5LzA3LzIwMjFcIixcIlRvdEludlZhbFwiOjIyNDIsXCJJdGVtQ250XCI6MSxcIk1haW5Ic25Db2RlXCI6XCI0MDE2OTMyMFwiLFwiSXJuXCI6XCJlOTdhMGJkZWFiZjlhZDg0OGZmMDc4NjQ3ZDM2MzIxZTJlNzc0MDk0MTg4YWIyZjBmNzg0NjMwNzljMzg3ZDNiXCIsXCJJcm5EdFwiOlwiMjAyMS0wNy0yOSAxNDozMjowMFwifSIsImlzcyI6Ik5JQyJ9.dzRWFSYlEb80H05z4Z-zNI4b2R-KBPZbymxRFXlFOtN6Vwp6hJZKojqq6TNiuP3mKvpxtW4Buy16MpNYcB1NyOYl3FYEJbVgiapsftgz4agtGpuQ9VE2327LuuoKCCnycPvk0oEeoTIiBA7y6fIMmPNGCoFxovpeFNH2k_P19XSzJrnaTvLtUEaWguBBwCuWgQC62MvgMIoyOMtcvf8pm8LTFvbHqV2N6SkmHOPQ_QFgdAo3lchHEUBXQtJY2ok_BMe_oiADvj9BUgNX_u77CAN6YLvzC0fiuiy3QDe86Nx3ae978k8BHVjYTqUJEE2LRmXnTHG2sayJQP-lZmU1rw</v>
          </cell>
          <cell r="O404">
            <v>2242</v>
          </cell>
        </row>
        <row r="405">
          <cell r="D405">
            <v>212707810</v>
          </cell>
          <cell r="E405">
            <v>44406</v>
          </cell>
          <cell r="F405" t="str">
            <v>Tax Invoice</v>
          </cell>
          <cell r="G405">
            <v>18785.599999999999</v>
          </cell>
          <cell r="H405" t="str">
            <v>27AADCB2923M1ZL</v>
          </cell>
          <cell r="I405" t="str">
            <v>ACT</v>
          </cell>
          <cell r="J405" t="str">
            <v>5b981b617a92aade11ce519ff3cb16f96b1f9079bd3f07e08ae8f806c657e7ad</v>
          </cell>
          <cell r="K405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DEwXCIsXCJEb2NUeXBcIjpcIklOVlwiLFwiRG9jRHRcIjpcIjI5LzA3LzIwMjFcIixcIlRvdEludlZhbFwiOjE4Nzg1LjYsXCJJdGVtQ250XCI6MSxcIk1haW5Ic25Db2RlXCI6XCI0MDE2OTMzMFwiLFwiSXJuXCI6XCI1Yjk4MWI2MTdhOTJhYWRlMTFjZTUxOWZmM2NiMTZmOTZiMWY5MDc5YmQzZjA3ZTA4YWU4ZjgwNmM2NTdlN2FkXCIsXCJJcm5EdFwiOlwiMjAyMS0wNy0yOSAxNDozMjowMFwifSIsImlzcyI6Ik5JQyJ9.KEXq9jWV8M2nI7rfkag7j3YTI-h_XJwxi3ziWh_bCod7cQmeZRrofdcc5Zp8MP5DP7GfioCHZtufwf9i6xL9hu7XAgSlLIPiYE2zAW3Wud_eto4HpAH_d90bpLzm8nIM1AhSpWaq25BwvLZe34eArOyZBO4kuBv179_D8pILdes07fdQm0PmceQsW0h8pCP4bCfQ4ht-LjSArKcCyuAhFmdoVxdq1J5JpjrUrFtU7Ig3zdzl8AAS4nQTo47cMxfVl1284kTAmKbO1dAgHBKPhc2r6pTNxy2fxY7UO1TJLEWHR1CtoDhNBFuS2J1p3Prr-q7WKCT8FM3BTOuFtK8Oag</v>
          </cell>
          <cell r="O405">
            <v>18785.599999999999</v>
          </cell>
        </row>
        <row r="406">
          <cell r="D406">
            <v>212707811</v>
          </cell>
          <cell r="E406">
            <v>44406</v>
          </cell>
          <cell r="F406" t="str">
            <v>Tax Invoice</v>
          </cell>
          <cell r="G406">
            <v>22207.599999999999</v>
          </cell>
          <cell r="H406" t="str">
            <v>27AADCB2923M1ZL</v>
          </cell>
          <cell r="I406" t="str">
            <v>ACT</v>
          </cell>
          <cell r="J406" t="str">
            <v>7c4154f88d09ea8e44f406a26b997a28bf4e568f5d0dbffa0482cf5134d2a634</v>
          </cell>
          <cell r="K406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DExXCIsXCJEb2NUeXBcIjpcIklOVlwiLFwiRG9jRHRcIjpcIjI5LzA3LzIwMjFcIixcIlRvdEludlZhbFwiOjIyMjA3LjYsXCJJdGVtQ250XCI6MSxcIk1haW5Ic25Db2RlXCI6XCI0MDE2OTMzMFwiLFwiSXJuXCI6XCI3YzQxNTRmODhkMDllYThlNDRmNDA2YTI2Yjk5N2EyOGJmNGU1NjhmNWQwZGJmZmEwNDgyY2Y1MTM0ZDJhNjM0XCIsXCJJcm5EdFwiOlwiMjAyMS0wNy0yOSAxNDozMjowMFwifSIsImlzcyI6Ik5JQyJ9.mMtFYxVY3J4PSsjwpLk0uQXCK_EHt5sS2q37r5TZ9ClWuqGN8aWovQFh6KtsmARMUbK7nqGk7rpmw7bUQXHay5TR8zYnjRaR233YUoEVXoZPq5i2UrlhVSe2XTZHMBLnPAKh5es7mlcDUK_wgGT8NIyR7goo-oISP753PKviaDEW0jHwsMCT_iEpToElFUTQ2UzEWYYuFSNyJywYpbXiY4TT5evwbkDNjP2Tq9lWcOK7hrH5tbcGD8sRPiHVnfYyQoajuS30izFQ4dX46-8DATdeW5pZ7hzrIOMUgGc7SqKnX4kLshvSVddB8eVxFguFXSewRhJVzCl1hGm6Uye5Ow</v>
          </cell>
          <cell r="O406">
            <v>22207.599999999999</v>
          </cell>
        </row>
        <row r="407">
          <cell r="D407">
            <v>212707812</v>
          </cell>
          <cell r="E407">
            <v>44406</v>
          </cell>
          <cell r="F407" t="str">
            <v>Tax Invoice</v>
          </cell>
          <cell r="G407">
            <v>15292.8</v>
          </cell>
          <cell r="H407" t="str">
            <v>27AADCB2923M1ZL</v>
          </cell>
          <cell r="I407" t="str">
            <v>ACT</v>
          </cell>
          <cell r="J407" t="str">
            <v>e8c43f17423bf31394bde73cfd34de4034f510e423644b15292e269326650673</v>
          </cell>
          <cell r="K407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DEyXCIsXCJEb2NUeXBcIjpcIklOVlwiLFwiRG9jRHRcIjpcIjI5LzA3LzIwMjFcIixcIlRvdEludlZhbFwiOjE1MjkyLjgsXCJJdGVtQ250XCI6MSxcIk1haW5Ic25Db2RlXCI6XCI0MDE2OTMzMFwiLFwiSXJuXCI6XCJlOGM0M2YxNzQyM2JmMzEzOTRiZGU3M2NmZDM0ZGU0MDM0ZjUxMGU0MjM2NDRiMTUyOTJlMjY5MzI2NjUwNjczXCIsXCJJcm5EdFwiOlwiMjAyMS0wNy0yOSAxNDozMjowMFwifSIsImlzcyI6Ik5JQyJ9.Gi57u20-sLpKIdR9sf8GGwGs85YBNnRXWwSsW1Dz1XRX66UXyX3OhZIegHZ96PUVNgCRX3utbrZ7xQtxtRSfvOzhDPHO8aBvDN46hmdfUfoNc5gvOOCSuEEJ3A120fiXMkBGvzFQoc_n3xj4dj6eC4fps0FdGlS9lOlI837EN9CMmWSGQuW4UtETTbA3q2YmFILKBzWxg0H468htOI76V1suxVson7IjPTtNpWl3S7marJCHjm4egjxtOrajovx2pPaHwQdMpZWMtvidXzS_1p3YwJ__stj8acS1nYTYLIr36Kbo1YnvMN-6v4aBF8HpYPxeTqKneKLFBsuEP-7CyA</v>
          </cell>
          <cell r="O407">
            <v>15292.8</v>
          </cell>
        </row>
        <row r="408">
          <cell r="D408">
            <v>212707813</v>
          </cell>
          <cell r="E408">
            <v>44406</v>
          </cell>
          <cell r="F408" t="str">
            <v>Tax Invoice</v>
          </cell>
          <cell r="G408">
            <v>48191.199999999997</v>
          </cell>
          <cell r="H408" t="str">
            <v>27AADCB2923M1ZL</v>
          </cell>
          <cell r="I408" t="str">
            <v>ACT</v>
          </cell>
          <cell r="J408" t="str">
            <v>f75997ebfb61d782720b2876622148e1daafaf4e05d5e26e55e9a2b4942f66bd</v>
          </cell>
          <cell r="K408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DEzXCIsXCJEb2NUeXBcIjpcIklOVlwiLFwiRG9jRHRcIjpcIjI5LzA3LzIwMjFcIixcIlRvdEludlZhbFwiOjQ4MTkxLjIsXCJJdGVtQ250XCI6MSxcIk1haW5Ic25Db2RlXCI6XCI0MDE2OTMzMFwiLFwiSXJuXCI6XCJmNzU5OTdlYmZiNjFkNzgyNzIwYjI4NzY2MjIxNDhlMWRhYWZhZjRlMDVkNWUyNmU1NWU5YTJiNDk0MmY2NmJkXCIsXCJJcm5EdFwiOlwiMjAyMS0wNy0yOSAxNDozMjowMFwifSIsImlzcyI6Ik5JQyJ9.DW9koBIrDoQM-gfEowmiUk04g-R3qeuA8T4lJQr2x4dN4CNQT2yuiWpbpHOSFe8ZXBsgIATCcn5ickN2AD3PevP1WTXCm_ju5uVjqa1a892psQMI8cUHZ5u8CBO0rKFlPAbJ8R__N4sr3-B2mJJ9OuyEacVNzIocGCSihwYrZsKukqhtYH2KdLVnMlgbi-uCto9oxH3_CuVxVOHJuPIwoHZ_33VLLNTFk0LUI1bI43nDXyFwyndlLCKIfQQgD7En78GVK79ANklXwzIj9YPtOkG96HyDHWcMkMVxpiQKP7i4PVV9oKGp-V_LgJi8dwiW81j5vsje6sjCKSI1rlLtiA</v>
          </cell>
          <cell r="O408">
            <v>48191.199999999997</v>
          </cell>
        </row>
        <row r="409">
          <cell r="D409">
            <v>212707814</v>
          </cell>
          <cell r="E409">
            <v>44406</v>
          </cell>
          <cell r="F409" t="str">
            <v>Tax Invoice</v>
          </cell>
          <cell r="G409">
            <v>19008</v>
          </cell>
          <cell r="H409" t="str">
            <v>27AADCB2923M1ZL</v>
          </cell>
          <cell r="I409" t="str">
            <v>ACT</v>
          </cell>
          <cell r="J409" t="str">
            <v>e2baaacf42c093d556e2d6930d19db921b2f7a4912de2e6d6d254c66dcf411f4</v>
          </cell>
          <cell r="K409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DE0XCIsXCJEb2NUeXBcIjpcIklOVlwiLFwiRG9jRHRcIjpcIjI5LzA3LzIwMjFcIixcIlRvdEludlZhbFwiOjE5MDA4LFwiSXRlbUNudFwiOjEsXCJNYWluSHNuQ29kZVwiOlwiODcxNDEwOTBcIixcIklyblwiOlwiZTJiYWFhY2Y0MmMwOTNkNTU2ZTJkNjkzMGQxOWRiOTIxYjJmN2E0OTEyZGUyZTZkNmQyNTRjNjZkY2Y0MTFmNFwiLFwiSXJuRHRcIjpcIjIwMjEtMDctMjkgMTQ6MzI6MDBcIn0iLCJpc3MiOiJOSUMifQ.LeUFmBDRwgT9uknP6uhwEgF5IbHQq60l9YyQvy3s1ogzsLj6Czx-cxE5THYeGhnMU9Q1wBuUpe4MLPRAnHnij12FUNm0cXh_YroPDY0XqDk_msQqzWWRKjIGrrSZY_T6oWWkhsteRwxjA8xaJdm7JbLFuDOVqwFaotAUSkZ6FOS7JJarcG9717qKQ2OrYnG_oXROB1Yz2PglGNVHn3eumvNwY19PVgprPt3Aqp8JdzNmtDLNkcI6EHASFFS6DAmMzWrbJJ5AzTgyhBHLsbNUXClaPpteNeoGiTBHZeTg46A5bP5o41_GR3kz_BA6-mOYtqn2kiUdEngDJ3I6KYvnsQ</v>
          </cell>
          <cell r="O409">
            <v>19008</v>
          </cell>
        </row>
        <row r="410">
          <cell r="D410">
            <v>212707815</v>
          </cell>
          <cell r="E410">
            <v>44406</v>
          </cell>
          <cell r="F410" t="str">
            <v>Tax Invoice</v>
          </cell>
          <cell r="G410">
            <v>81278.399999999994</v>
          </cell>
          <cell r="H410" t="str">
            <v>27AADCB2923M1ZL</v>
          </cell>
          <cell r="I410" t="str">
            <v>ACT</v>
          </cell>
          <cell r="J410" t="str">
            <v>a9817d10eb8f3f30577391423587587d1a01273cd283d4f15fe6532044ef2601</v>
          </cell>
          <cell r="K410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DE1XCIsXCJEb2NUeXBcIjpcIklOVlwiLFwiRG9jRHRcIjpcIjI5LzA3LzIwMjFcIixcIlRvdEludlZhbFwiOjgxMjc4LjQsXCJJdGVtQ250XCI6MSxcIk1haW5Ic25Db2RlXCI6XCI0MDE2OTMzMFwiLFwiSXJuXCI6XCJhOTgxN2QxMGViOGYzZjMwNTc3MzkxNDIzNTg3NTg3ZDFhMDEyNzNjZDI4M2Q0ZjE1ZmU2NTMyMDQ0ZWYyNjAxXCIsXCJJcm5EdFwiOlwiMjAyMS0wNy0yOSAxNDozMjowMFwifSIsImlzcyI6Ik5JQyJ9.mPdS5baZdwnW6LdFl8disAaf6OOEt9jjX6peSZC8u1MdPi7wSm0IZOk5i-ahXy_74itdHvtMnYsn_UBTmTSspbB1PNjUkdEjtdvoeIatG6RBdThehq9K03atnazaEqG8GWCf3W0aRMZRXX4s10MsSU9ZClf9pc9oaHauZWbQnpBzoUM3wTxr3w-bCurn818DiHsYSGEp7oMpEMeSwKFhwBz0R9pR3lmbvFtJpAHpTEWK5h3F77wb23ZacldsNj9YX9xGqMNQtUHwyEf2lFtkrZ0KMSkfqiimQorXoKxZGTDdby6dsDbMQOoenu7DXEIUky48_8bttxpjWIPnBkP0MA</v>
          </cell>
          <cell r="O410">
            <v>81278.399999999994</v>
          </cell>
        </row>
        <row r="411">
          <cell r="D411">
            <v>212707816</v>
          </cell>
          <cell r="E411">
            <v>44406</v>
          </cell>
          <cell r="F411" t="str">
            <v>Tax Invoice</v>
          </cell>
          <cell r="G411">
            <v>4071</v>
          </cell>
          <cell r="H411" t="str">
            <v>27AADCB2923M1ZL</v>
          </cell>
          <cell r="I411" t="str">
            <v>ACT</v>
          </cell>
          <cell r="J411" t="str">
            <v>ec65d8e79305c8a4d322b85260e87a9b73146a1d1b22df7e4379a42993b2e93d</v>
          </cell>
          <cell r="K411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DE2XCIsXCJEb2NUeXBcIjpcIklOVlwiLFwiRG9jRHRcIjpcIjI5LzA3LzIwMjFcIixcIlRvdEludlZhbFwiOjQwNzEsXCJJdGVtQ250XCI6MSxcIk1haW5Ic25Db2RlXCI6XCI0MDE2OTMzMFwiLFwiSXJuXCI6XCJlYzY1ZDhlNzkzMDVjOGE0ZDMyMmI4NTI2MGU4N2E5YjczMTQ2YTFkMWIyMmRmN2U0Mzc5YTQyOTkzYjJlOTNkXCIsXCJJcm5EdFwiOlwiMjAyMS0wNy0yOSAxNDozMjowMFwifSIsImlzcyI6Ik5JQyJ9.fV0x4ZyXoamMglKhnUqAGd216pfpb-bEisyXKwTP-0lREcB07gpGZKSxGzig5X1q1UDmgBD6Ddvj3sjivNF7CmUzbA_vhyeu9hq9IkPx0mrETq4jUnK1v1_G3u744DMVX9v3a78aV191qU9tiYPfY6g_yIVsmEyOdJaMDhLewUMVW_KR7GTpubBeALapLrG_EHT9yRTm_pqunhe_hT8s8xykReVC-PBqGYs4vkPqsELT_Z3B4hfIVl-0mP0biz_zj4g3RnoQ3qJrJqmls1A9PMk8XM1AbI4Dk1huOknaT477Y4QT8wP2_H4RLRpabUXyKNJFAzsRDqQfKq23y05ZIg</v>
          </cell>
          <cell r="O411">
            <v>4071</v>
          </cell>
        </row>
        <row r="412">
          <cell r="D412">
            <v>212707817</v>
          </cell>
          <cell r="E412">
            <v>44406</v>
          </cell>
          <cell r="F412" t="str">
            <v>Tax Invoice</v>
          </cell>
          <cell r="G412">
            <v>6796.8</v>
          </cell>
          <cell r="H412" t="str">
            <v>27AADCB2923M1ZL</v>
          </cell>
          <cell r="I412" t="str">
            <v>ACT</v>
          </cell>
          <cell r="J412" t="str">
            <v>2b5aec3ae740f4259f38fe062e90e9d6ef98683cb392a7be42263b5d2923859f</v>
          </cell>
          <cell r="K412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DE3XCIsXCJEb2NUeXBcIjpcIklOVlwiLFwiRG9jRHRcIjpcIjI5LzA3LzIwMjFcIixcIlRvdEludlZhbFwiOjY3OTYuOCxcIkl0ZW1DbnRcIjoxLFwiTWFpbkhzbkNvZGVcIjpcIjQwMTY5MzMwXCIsXCJJcm5cIjpcIjJiNWFlYzNhZTc0MGY0MjU5ZjM4ZmUwNjJlOTBlOWQ2ZWY5ODY4M2NiMzkyYTdiZTQyMjYzYjVkMjkyMzg1OWZcIixcIklybkR0XCI6XCIyMDIxLTA3LTI5IDE0OjMyOjAwXCJ9IiwiaXNzIjoiTklDIn0.T7mrGaJmunRnGHP6p16b-IWijS8QUzBwPvm1HTGcL86ezNLsGb9VNjBbxaaPzniMOGf0B7qFv125Llcf2gCl7dGYV9AKzFuXwro6a2BGCzh4ynyK9DFKNjDlg4wPtUJbh2VVvVKEMDWV1pN1s-l3cDZEWiQ7ksFZtB86jERg5Ys67jrnQ7PPMx9nWr39CZjnfXpe8wPuuZo92y7t758JTCIzGoo8X1DjSJs-vbPJ-njZhIuctKYtXa0WCS_PXTjn4nzVvfzyD1UxlLfa9TRZNPFq5S-YWV5qDca3950Hpm3re4mUEtxqsrWVM_tiomDFKYByl9FgxVd43WQJBFMslA</v>
          </cell>
          <cell r="O412">
            <v>6796.8</v>
          </cell>
        </row>
        <row r="413">
          <cell r="D413">
            <v>212707818</v>
          </cell>
          <cell r="E413">
            <v>44406</v>
          </cell>
          <cell r="F413" t="str">
            <v>Tax Invoice</v>
          </cell>
          <cell r="G413">
            <v>3634.4</v>
          </cell>
          <cell r="H413" t="str">
            <v>27AADCB2923M1ZL</v>
          </cell>
          <cell r="I413" t="str">
            <v>ACT</v>
          </cell>
          <cell r="J413" t="str">
            <v>4a1448f8b8ac460563663dda4581764e55365066e66997ddff8c90105c4e435d</v>
          </cell>
          <cell r="K413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DE4XCIsXCJEb2NUeXBcIjpcIklOVlwiLFwiRG9jRHRcIjpcIjI5LzA3LzIwMjFcIixcIlRvdEludlZhbFwiOjM2MzQuNCxcIkl0ZW1DbnRcIjoxLFwiTWFpbkhzbkNvZGVcIjpcIjQwMTY5MzIwXCIsXCJJcm5cIjpcIjRhMTQ0OGY4YjhhYzQ2MDU2MzY2M2RkYTQ1ODE3NjRlNTUzNjUwNjZlNjY5OTdkZGZmOGM5MDEwNWM0ZTQzNWRcIixcIklybkR0XCI6XCIyMDIxLTA3LTI5IDE0OjMyOjAwXCJ9IiwiaXNzIjoiTklDIn0.Qo97aUEwos0nYnLdbXE2jGLLOAXHDk-RpMxUuXR47UExHPJpCD7DtYG-NiV8F2q3iPt37luyMYTwTfOlHbDYH9OZGIy3L_zL2tE8hawb-1wgRocLKr8k0nk4vHqG9MZiMRCYTOzNYZcyexRJgIQNNCrlsFSfBY5WOF_DLc5-E2KiB44U1rYFkcCRviYRX1t6CJhcwfdpb2k74EJu8DolPT6HxS2CAJ_2xQwBr9Wo3rE4nP-tpjWpqgkOqOV__nA9G-bSuap6DjOD_hilFfILHYhb87lNEt0Ln8IWOAdXhioo4bMcshRsLu2u6w_I3PCcQuAY0FB8_iXJeIuOLqgmWw</v>
          </cell>
          <cell r="O413">
            <v>3634.4</v>
          </cell>
        </row>
        <row r="414">
          <cell r="D414">
            <v>212707819</v>
          </cell>
          <cell r="E414">
            <v>44406</v>
          </cell>
          <cell r="F414" t="str">
            <v>Tax Invoice</v>
          </cell>
          <cell r="G414">
            <v>40474</v>
          </cell>
          <cell r="H414" t="str">
            <v>27AAACE7066P1Z3</v>
          </cell>
          <cell r="I414" t="str">
            <v>ACT</v>
          </cell>
          <cell r="J414" t="str">
            <v>026d5cdecb36844fd23d0b3706d6eab326e288a1af8425b0010894136c7b59cf</v>
          </cell>
          <cell r="K414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3ODE5XCIsXCJEb2NUeXBcIjpcIklOVlwiLFwiRG9jRHRcIjpcIjI5LzA3LzIwMjFcIixcIlRvdEludlZhbFwiOjQwNDc0LFwiSXRlbUNudFwiOjEsXCJNYWluSHNuQ29kZVwiOlwiNDAxNjkzMzBcIixcIklyblwiOlwiMDI2ZDVjZGVjYjM2ODQ0ZmQyM2QwYjM3MDZkNmVhYjMyNmUyODhhMWFmODQyNWIwMDEwODk0MTM2YzdiNTljZlwiLFwiSXJuRHRcIjpcIjIwMjEtMDctMjkgMTQ6MzI6MDBcIn0iLCJpc3MiOiJOSUMifQ.NVzX59K32lkZmLq5aKLGYRXClqw0cU8RmirgM7G4LdAX5p8uQWrxwWXbDicXtJdTp8p4bBOT1iYOb6qdWk54nsxsSw0wx3GNdW_tZzUT8qJ4Y_e1YiYB76pvT5FM5k07Uyo30IHDxLcdzT5hQRnnvHj-1HTGksTyueAI4_a2wKSK728Fy6koa1J43A0k-sdwYwCfRw9HcT41ZwCqZ01hidkEsu7aPkzRO17Gg1Lzi2OuuFlfIxUwp7APHMS7z1BNoYFLPIWB2nYw4gwFcD21rmfKat3r_96uISQ3lzMqW90LXe9KJcOvNp6OR0Pp_hNdex1Yii1tpQr0f_BvVqycnQ</v>
          </cell>
          <cell r="O414">
            <v>40474</v>
          </cell>
        </row>
        <row r="415">
          <cell r="D415">
            <v>212707820</v>
          </cell>
          <cell r="E415">
            <v>44406</v>
          </cell>
          <cell r="F415" t="str">
            <v>Tax Invoice</v>
          </cell>
          <cell r="G415">
            <v>40474</v>
          </cell>
          <cell r="H415" t="str">
            <v>27AAACE7066P1Z3</v>
          </cell>
          <cell r="I415" t="str">
            <v>ACT</v>
          </cell>
          <cell r="J415" t="str">
            <v>7177394877c201ea39645bb09ac7cd79233d0652706b7ca2e94874ceaba91178</v>
          </cell>
          <cell r="K415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3ODIwXCIsXCJEb2NUeXBcIjpcIklOVlwiLFwiRG9jRHRcIjpcIjI5LzA3LzIwMjFcIixcIlRvdEludlZhbFwiOjQwNDc0LFwiSXRlbUNudFwiOjEsXCJNYWluSHNuQ29kZVwiOlwiNDAxNjkzMzBcIixcIklyblwiOlwiNzE3NzM5NDg3N2MyMDFlYTM5NjQ1YmIwOWFjN2NkNzkyMzNkMDY1MjcwNmI3Y2EyZTk0ODc0Y2VhYmE5MTE3OFwiLFwiSXJuRHRcIjpcIjIwMjEtMDctMjkgMTQ6MzI6MDBcIn0iLCJpc3MiOiJOSUMifQ.v4Gx6uOETaY3NyCQ1pxcS0kF739s_pFXDgaoXTUXHdlnIGWVDA5DbP4L3LZaRQmvl1o4jgeWDFuRmgXEcnOevl193bVPNUQQBGRy4b9vpli3_Z2tWSicCMYy0mMYVlJYC2TVQ6I1AUfQt0pObJgzh7OGOlbEvbbNp7qswboRrGJjFFgOFLBdFR3VWCaaJT6xc-AIXDzWTcTNUCt7B9lp1HiYB5wtzS7i6dvknzEVEOucDv7xDIpgUwyFtRUsOXraGqUbyBV8J5S9pnFSAfvV729c5Id7dKQ-D1RUb0iRUtn_9cPXTly_tMfWY2-mnQOtbwT6zsOLbKTZzn4wJAneLQ</v>
          </cell>
          <cell r="O415">
            <v>40474</v>
          </cell>
        </row>
        <row r="416">
          <cell r="D416">
            <v>212707821</v>
          </cell>
          <cell r="E416">
            <v>44406</v>
          </cell>
          <cell r="F416" t="str">
            <v>Tax Invoice</v>
          </cell>
          <cell r="G416">
            <v>7174.4</v>
          </cell>
          <cell r="H416" t="str">
            <v>27AAACE7066P1Z3</v>
          </cell>
          <cell r="I416" t="str">
            <v>ACT</v>
          </cell>
          <cell r="J416" t="str">
            <v>96df7f3cb571ce2c8c2cc05f27b70789917a2d95662deec12ac6af5cfb5342a1</v>
          </cell>
          <cell r="K416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3ODIxXCIsXCJEb2NUeXBcIjpcIklOVlwiLFwiRG9jRHRcIjpcIjI5LzA3LzIwMjFcIixcIlRvdEludlZhbFwiOjcxNzQuNCxcIkl0ZW1DbnRcIjoxLFwiTWFpbkhzbkNvZGVcIjpcIjQwMTY5MzIwXCIsXCJJcm5cIjpcIjk2ZGY3ZjNjYjU3MWNlMmM4YzJjYzA1ZjI3YjcwNzg5OTE3YTJkOTU2NjJkZWVjMTJhYzZhZjVjZmI1MzQyYTFcIixcIklybkR0XCI6XCIyMDIxLTA3LTI5IDE0OjMyOjAwXCJ9IiwiaXNzIjoiTklDIn0.mpSDGbWsE-sTBqX86Ij7r3N_uYq1dAocYR0JgGtVLcH7I929NMoahsniQd4s0b01geh3Ky1huHfW8GSWCoeSXkUfh-iTNPs6F5cM5vbEr4h0OntPaErqCcCuQRX_bVUBMsMZsn7lnxGoecT0aqldUuVxMI2ty-s9PA_BCJbxRizQp-o6T99aixVB1FKANp4fGw1FfvbDn8ISJfPtHDIo_Eq6BgSHtkg871kzMDt17yDelpXPiNYJQ2HzK2-msQfmOb-2FV_uoihIc7Gs-Pwgd_sLuXOQhzIEn79SmmR6U4s4NEZaBqpn1MIB-tFUoeBagXMhCVi51r9-rZ2BC8UcYA</v>
          </cell>
          <cell r="O416">
            <v>7174.4</v>
          </cell>
        </row>
        <row r="417">
          <cell r="D417">
            <v>212707822</v>
          </cell>
          <cell r="E417">
            <v>44406</v>
          </cell>
          <cell r="F417" t="str">
            <v>Tax Invoice</v>
          </cell>
          <cell r="G417">
            <v>11516.8</v>
          </cell>
          <cell r="H417" t="str">
            <v>27AAACE7066P1Z3</v>
          </cell>
          <cell r="I417" t="str">
            <v>ACT</v>
          </cell>
          <cell r="J417" t="str">
            <v>a258995af4195a836f4478f1a42da192c55d92f7c7c46a68d63ec58fe7c6dfe1</v>
          </cell>
          <cell r="K417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3ODIyXCIsXCJEb2NUeXBcIjpcIklOVlwiLFwiRG9jRHRcIjpcIjI5LzA3LzIwMjFcIixcIlRvdEludlZhbFwiOjExNTE2LjgsXCJJdGVtQ250XCI6MSxcIk1haW5Ic25Db2RlXCI6XCI0MDE2OTMyMFwiLFwiSXJuXCI6XCJhMjU4OTk1YWY0MTk1YTgzNmY0NDc4ZjFhNDJkYTE5MmM1NWQ5MmY3YzdjNDZhNjhkNjNlYzU4ZmU3YzZkZmUxXCIsXCJJcm5EdFwiOlwiMjAyMS0wNy0yOSAxNDozMjowMFwifSIsImlzcyI6Ik5JQyJ9.rorJhv7jSYxWRIq9mYERn_BN4p7T--5XB_zpnv6j9KL8Y6-oe_B3rscDs7K9yD4QaYVZEpKlL_JSXMCtcJdKOSkl4_W8v_eL5XfS58jyLOBPkCcV9V0YKXOm2C86Dfd19iekUrqBfKCN4qvOSpup1s9D-4UD9Gb9o1fw3k7tVIwSOSJFbQajummzp1h8H3weSnFuKstGSc0-IU3zWUS3oZLKuiC15p4vSYiEGX8IvCiSCfq2ioAzP-cdv2XM0xQ8w1n8mw41t0n8HwUQ2IvA9D7GEOz_V6leVdsu-TsyWyXD3omL8gpWqN6-Q2VZgHB8wjL-9l_NLhJJgnCGB8EfCA</v>
          </cell>
          <cell r="O417">
            <v>11516.8</v>
          </cell>
        </row>
        <row r="418">
          <cell r="D418">
            <v>212707823</v>
          </cell>
          <cell r="E418">
            <v>44406</v>
          </cell>
          <cell r="F418" t="str">
            <v>Tax Invoice</v>
          </cell>
          <cell r="G418">
            <v>21192.799999999999</v>
          </cell>
          <cell r="H418" t="str">
            <v>27AAACE7066P1Z3</v>
          </cell>
          <cell r="I418" t="str">
            <v>ACT</v>
          </cell>
          <cell r="J418" t="str">
            <v>385391a6514ca32cacf52320cf77199d972a258c6f60c6c7c24cac46dc411111</v>
          </cell>
          <cell r="K418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3ODIzXCIsXCJEb2NUeXBcIjpcIklOVlwiLFwiRG9jRHRcIjpcIjI5LzA3LzIwMjFcIixcIlRvdEludlZhbFwiOjIxMTkyLjgsXCJJdGVtQ250XCI6MSxcIk1haW5Ic25Db2RlXCI6XCI0MDE2OTMyMFwiLFwiSXJuXCI6XCIzODUzOTFhNjUxNGNhMzJjYWNmNTIzMjBjZjc3MTk5ZDk3MmEyNThjNmY2MGM2YzdjMjRjYWM0NmRjNDExMTExXCIsXCJJcm5EdFwiOlwiMjAyMS0wNy0yOSAxNDozMjowMFwifSIsImlzcyI6Ik5JQyJ9.WO0Fgi6DXUGLCJyFDXEHSIArmtWgEXklgpA6iBT1LXDpIWjuMnvNVNZoJxGXPthc_bFBEIaN5sdNMLtC2z1MCG77VdR-JgN82OsHjJCdtViqSuZYFXiMr5ql-qGoElEqYG9awlXIyxMEc4GNsOcavtHenJ8hwg0udeGgb5bWqhlVpn4LBfPg-VMDUFYu_0rOdMALfkBr0-DlTtlx3QBDS7ai8Ig84_pSVEHaZUWS98a0IJ7XrXgdOcLpN-48Gr79cBQ0VD-QLwYJB75GZQv6xrg7-EZbtQtwR6VP0tTRUNcBHzsx2_5Mteq7N11s1jRvmzStDTy2pEnsxc2f2gPocw</v>
          </cell>
          <cell r="O418">
            <v>21192.799999999999</v>
          </cell>
        </row>
        <row r="419">
          <cell r="D419">
            <v>212707824</v>
          </cell>
          <cell r="E419">
            <v>44406</v>
          </cell>
          <cell r="F419" t="str">
            <v>Tax Invoice</v>
          </cell>
          <cell r="G419">
            <v>11516.8</v>
          </cell>
          <cell r="H419" t="str">
            <v>27AAACE7066P1Z3</v>
          </cell>
          <cell r="I419" t="str">
            <v>ACT</v>
          </cell>
          <cell r="J419" t="str">
            <v>a32f1a99433023067593ed360e83301c52324560e9a28497edfad7c185b61756</v>
          </cell>
          <cell r="K419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3ODI0XCIsXCJEb2NUeXBcIjpcIklOVlwiLFwiRG9jRHRcIjpcIjI5LzA3LzIwMjFcIixcIlRvdEludlZhbFwiOjExNTE2LjgsXCJJdGVtQ250XCI6MSxcIk1haW5Ic25Db2RlXCI6XCI0MDE2OTMyMFwiLFwiSXJuXCI6XCJhMzJmMWE5OTQzMzAyMzA2NzU5M2VkMzYwZTgzMzAxYzUyMzI0NTYwZTlhMjg0OTdlZGZhZDdjMTg1YjYxNzU2XCIsXCJJcm5EdFwiOlwiMjAyMS0wNy0yOSAxNDozMjowMFwifSIsImlzcyI6Ik5JQyJ9.qisytQTtFTBp146tk0uUbY4SyH0_yx7esv_9HyJQic4eOMJyMtJyZE9WPMS8rpINdKp3pyji2q8Ks9S77hksJW72B1y8NWB_pOu9iJA0msejAEyZK3kzwxCkEI5ZJ-A9uR4fNtf1GYfodkaZNJcLZlt4OQLpE5ZXg5ZpRze_niC9RsXUgtT0sFNCBJaa5CAqimzGSNvBVQPDFy6d1pRNcftsv97iSa3j_rpaY2gQysIAgzoOT3_CQaMawpho8LexHMmiLjF9sGtoWkjPRZfVhnvn2w1Y04CQuHHd7xSzbccn08zhkirh-3tUkMnts6stzSp0TweQdYE57LIIrknvUg</v>
          </cell>
          <cell r="O419">
            <v>11516.8</v>
          </cell>
        </row>
        <row r="420">
          <cell r="D420">
            <v>212707825</v>
          </cell>
          <cell r="E420">
            <v>44406</v>
          </cell>
          <cell r="F420" t="str">
            <v>Tax Invoice</v>
          </cell>
          <cell r="G420">
            <v>4908.8</v>
          </cell>
          <cell r="H420" t="str">
            <v>27AAACE7066P1Z3</v>
          </cell>
          <cell r="I420" t="str">
            <v>ACT</v>
          </cell>
          <cell r="J420" t="str">
            <v>ee023cda48fff7abade3b21f8db271d72f74fe6e4d0600d7c6fdd4f39aa3caf8</v>
          </cell>
          <cell r="K420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3ODI1XCIsXCJEb2NUeXBcIjpcIklOVlwiLFwiRG9jRHRcIjpcIjI5LzA3LzIwMjFcIixcIlRvdEludlZhbFwiOjQ5MDguOCxcIkl0ZW1DbnRcIjoxLFwiTWFpbkhzbkNvZGVcIjpcIjQwMTY5MzIwXCIsXCJJcm5cIjpcImVlMDIzY2RhNDhmZmY3YWJhZGUzYjIxZjhkYjI3MWQ3MmY3NGZlNmU0ZDA2MDBkN2M2ZmRkNGYzOWFhM2NhZjhcIixcIklybkR0XCI6XCIyMDIxLTA3LTI5IDE0OjMyOjAwXCJ9IiwiaXNzIjoiTklDIn0.WBFmCQbq3VgFbw1mxzSWjW4pXsyEHfXAl_mDHtra_4aoH2YoqqXQlvEJddZ760zQc4UJxv4N7InC24lqi2SwruRoOM9tWiV3HrrbFDPis8kQGP9ZCj5z2b_mtF5KQ9wciGNQilLhwBD_xt0f0Ay16OIn3fMlbMk1nmZCV_wjbhxgkWf-PH_yno5oC54BRu3MGwFfkV-1ORevBfInX_1s13qgeDJe12lfKoP9pdgCKTL64c69uw8BzCwfVIVvk4-rulmxOWuhMhV483b4whLkyKWcRyxzmjk1cE5CQ80LHcUgQXKglnYvOQnrcPtog0igtKA6D2VNiElxZhUgSWjSNA</v>
          </cell>
          <cell r="O420">
            <v>4908.8</v>
          </cell>
        </row>
        <row r="421">
          <cell r="D421">
            <v>212707826</v>
          </cell>
          <cell r="E421">
            <v>44406</v>
          </cell>
          <cell r="F421" t="str">
            <v>Tax Invoice</v>
          </cell>
          <cell r="G421">
            <v>19493.599999999999</v>
          </cell>
          <cell r="H421" t="str">
            <v>27AAACE7066P1Z3</v>
          </cell>
          <cell r="I421" t="str">
            <v>ACT</v>
          </cell>
          <cell r="J421" t="str">
            <v>85b04d3db49e5f3317a2b08a66c497ce3e77d62786015fb9a9afc564d92e7583</v>
          </cell>
          <cell r="K421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3ODI2XCIsXCJEb2NUeXBcIjpcIklOVlwiLFwiRG9jRHRcIjpcIjI5LzA3LzIwMjFcIixcIlRvdEludlZhbFwiOjE5NDkzLjYsXCJJdGVtQ250XCI6MSxcIk1haW5Ic25Db2RlXCI6XCI0MDE2OTMyMFwiLFwiSXJuXCI6XCI4NWIwNGQzZGI0OWU1ZjMzMTdhMmIwOGE2NmM0OTdjZTNlNzdkNjI3ODYwMTVmYjlhOWFmYzU2NGQ5MmU3NTgzXCIsXCJJcm5EdFwiOlwiMjAyMS0wNy0yOSAxNDozMjowMFwifSIsImlzcyI6Ik5JQyJ9.C7P1MM-lNpJhvWAYhYSqgzLveKrbQAPzdPs15wmKfS62uOi2kdJWKgLBcVbLyCE5J7y5dlmQy_vm5jZyoWELnJIS4ZzFqF1Xr8-u7yOdQECfSG6-IdnpBeSgRzfGTEK8EyxUdiKOOU5TJVcDija7dmqteGsDlhdCYbWnc2sZmoJRhjjEJMuVR5g8uA9syu07C4s9AxNgFbew-kesUp-SyCHPHbCVHz91wjcAan4PcJ1jHCskW0y-bzMyahCaRmf-DZsABc0zSuceDu5nRH28d5mA6kuP9GtpU9sazmFaidiKcfK8YpnsdsxrNut0yFxBv2tQZKZqBwt5tq0IBdMmbg</v>
          </cell>
          <cell r="O421">
            <v>19493.599999999999</v>
          </cell>
        </row>
        <row r="422">
          <cell r="D422">
            <v>212707827</v>
          </cell>
          <cell r="E422">
            <v>44406</v>
          </cell>
          <cell r="F422" t="str">
            <v>Tax Invoice</v>
          </cell>
          <cell r="G422">
            <v>14632</v>
          </cell>
          <cell r="H422" t="str">
            <v>27AAACE7066P1Z3</v>
          </cell>
          <cell r="I422" t="str">
            <v>ACT</v>
          </cell>
          <cell r="J422" t="str">
            <v>458554941c87d37bdf440cf9a244242ad77222c8998613f5ce0e3aba148e9401</v>
          </cell>
          <cell r="K422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3ODI3XCIsXCJEb2NUeXBcIjpcIklOVlwiLFwiRG9jRHRcIjpcIjI5LzA3LzIwMjFcIixcIlRvdEludlZhbFwiOjE0NjMyLFwiSXRlbUNudFwiOjEsXCJNYWluSHNuQ29kZVwiOlwiNDAxNjkzMzBcIixcIklyblwiOlwiNDU4NTU0OTQxYzg3ZDM3YmRmNDQwY2Y5YTI0NDI0MmFkNzcyMjJjODk5ODYxM2Y1Y2UwZTNhYmExNDhlOTQwMVwiLFwiSXJuRHRcIjpcIjIwMjEtMDctMjkgMTQ6MzI6MDBcIn0iLCJpc3MiOiJOSUMifQ.E_GUhD9fQFOUYDEjbU19h7ahtWq8q6Eo_5uW9WFDM6mH1D92qdA_SCRa8fAMOba7Ta6RzMCcoP850RNP63_ZQlBjsszvIkBFvaGdoLYFAOb30JU1bfKKxMBMRXRkmH0HMhFMMvowH3dmH3e5lwX9MODy81LzkHI3RTmkvBU24fCU8TTumvPinxCv6tpO6U50vQZdj-q-yfkSdo-_8blNogVVt9M7PvqRZFoyanp-8kDfAmkgEeRY0Hfh3N_oPU6NQ1skxMjS9yfGY3xDrOyvw5dQsJDRAk6WNNXG9B6SVfzOdtpAoiUe1EweGd5rhjMHuEEzMkGhl92KEV5TSfhJYw</v>
          </cell>
          <cell r="O422">
            <v>14632</v>
          </cell>
        </row>
        <row r="423">
          <cell r="D423">
            <v>212707828</v>
          </cell>
          <cell r="E423">
            <v>44406</v>
          </cell>
          <cell r="F423" t="str">
            <v>Tax Invoice</v>
          </cell>
          <cell r="G423">
            <v>64959</v>
          </cell>
          <cell r="H423" t="str">
            <v>27AAACE7066P1Z3</v>
          </cell>
          <cell r="I423" t="str">
            <v>ACT</v>
          </cell>
          <cell r="J423" t="str">
            <v>62be73511735353c434b1cb3e543d41667501e31e8d1ae1c56980349f0269ad0</v>
          </cell>
          <cell r="K423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3ODI4XCIsXCJEb2NUeXBcIjpcIklOVlwiLFwiRG9jRHRcIjpcIjI5LzA3LzIwMjFcIixcIlRvdEludlZhbFwiOjY0OTU5LFwiSXRlbUNudFwiOjEsXCJNYWluSHNuQ29kZVwiOlwiNDAxNjkzMzBcIixcIklyblwiOlwiNjJiZTczNTExNzM1MzUzYzQzNGIxY2IzZTU0M2Q0MTY2NzUwMWUzMWU4ZDFhZTFjNTY5ODAzNDlmMDI2OWFkMFwiLFwiSXJuRHRcIjpcIjIwMjEtMDctMjkgMTQ6MzI6MDBcIn0iLCJpc3MiOiJOSUMifQ.Syci4rSdhYA44sBkGi7fBn8xSx3PvizgQctNeL8tt26BzS6xTveP2v21sMjsqJmmInScxspcMy0DesrEnp0-UjyACtuAYbd0Oeh3d1zSPWyBL7qwzU-OufZQSjIuwSIbS5UobQZGGB0_ipbrMwnnhtlpCEXEY1iHKTh26vkjDSOUwddfu961os1f6YdcG5j42jPXs7cFM7cxHpM0kIklngOlhd9LKS9nhxY3M0_1d2ZKLTEnKqfgW1E3wAMlP_QRifhROLpWHQ4r7KL62pgRlOz1808ZCGoGUCcUoYCMe8PAk8SvFy3Ixex3t3XR5zo9OwQwr4cw5fu3FlCgJ2-_uQ</v>
          </cell>
          <cell r="O423">
            <v>64959</v>
          </cell>
        </row>
        <row r="424">
          <cell r="D424">
            <v>212707829</v>
          </cell>
          <cell r="E424">
            <v>44406</v>
          </cell>
          <cell r="F424" t="str">
            <v>Tax Invoice</v>
          </cell>
          <cell r="G424">
            <v>39223.199999999997</v>
          </cell>
          <cell r="H424" t="str">
            <v>27AAACE7066P1Z3</v>
          </cell>
          <cell r="I424" t="str">
            <v>ACT</v>
          </cell>
          <cell r="J424" t="str">
            <v>0d04fa06cc54aab1214d0b07176f4935848774b02f711210f5a02551c6542e5d</v>
          </cell>
          <cell r="K424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3ODI5XCIsXCJEb2NUeXBcIjpcIklOVlwiLFwiRG9jRHRcIjpcIjI5LzA3LzIwMjFcIixcIlRvdEludlZhbFwiOjM5MjIzLjIsXCJJdGVtQ250XCI6MSxcIk1haW5Ic25Db2RlXCI6XCI0MDE2OTMzMFwiLFwiSXJuXCI6XCIwZDA0ZmEwNmNjNTRhYWIxMjE0ZDBiMDcxNzZmNDkzNTg0ODc3NGIwMmY3MTEyMTBmNWEwMjU1MWM2NTQyZTVkXCIsXCJJcm5EdFwiOlwiMjAyMS0wNy0yOSAxNDozMjowMFwifSIsImlzcyI6Ik5JQyJ9.mN3U23KYoIWaFU6DkrIJbw72EDuTMGzgwgbfqMS-Xvh6hP0b27Xwny6nStJRrZ7MDW7IrV4kxm3gJ09Y7jqfa-vpc75QPZCGqM8Suw1myItzyM_htcVMt6hdtFCgAhmn38DOAi9GhCkhLfSHFot4y76N-ERNsyaNM05EqmkAwjQxoaa3G2jdHYkUO44BgK5qKCoAvDcsKUH76VzlHVnWG4um5_E6SczIcnUEMxcafvtX2cUS76m6A9tprs4wR-g2P9UgxwPsZQcCsi_imTBtlkGGfPZ7MG2vB1KepsEpnhTqkdDP2_9ydB6Na5QAtz6rwhY-1ey01bhn5fBibqmgxA</v>
          </cell>
          <cell r="O424">
            <v>39223.199999999997</v>
          </cell>
        </row>
        <row r="425">
          <cell r="D425">
            <v>212707830</v>
          </cell>
          <cell r="E425">
            <v>44406</v>
          </cell>
          <cell r="F425" t="str">
            <v>Tax Invoice</v>
          </cell>
          <cell r="G425">
            <v>16815</v>
          </cell>
          <cell r="H425" t="str">
            <v>27AAPCS8797L1Z2</v>
          </cell>
          <cell r="I425" t="str">
            <v>ACT</v>
          </cell>
          <cell r="J425" t="str">
            <v>22a03f99883da07bd786c899b951423e5b2b9d0e6c515be43dde4a482fcc75c0</v>
          </cell>
          <cell r="K425" t="str">
            <v>eyJhbGciOiJSUzI1NiIsImtpZCI6IjQ0NDQwNUM3ODFFNDgyNTA3MkIzNENBNEY4QkRDNjA2Qzg2QjU3MjAiLCJ0eXAiOiJKV1QiLCJ4NXQiOiJSRVFGeDRIa2dsQnlzMHlrLUwzR0JzaHJWeUEifQ.eyJkYXRhIjoie1wiU2VsbGVyR3N0aW5cIjpcIjI3QUFBQ0gzOTE3TjFaQ1wiLFwiQnV5ZXJHc3RpblwiOlwiMjdBQVBDUzg3OTdMMVoyXCIsXCJEb2NOb1wiOlwiMjEyNzA3ODMwXCIsXCJEb2NUeXBcIjpcIklOVlwiLFwiRG9jRHRcIjpcIjI5LzA3LzIwMjFcIixcIlRvdEludlZhbFwiOjE2ODE1LFwiSXRlbUNudFwiOjEsXCJNYWluSHNuQ29kZVwiOlwiNDAxNjkzMzBcIixcIklyblwiOlwiMjJhMDNmOTk4ODNkYTA3YmQ3ODZjODk5Yjk1MTQyM2U1YjJiOWQwZTZjNTE1YmU0M2RkZTRhNDgyZmNjNzVjMFwiLFwiSXJuRHRcIjpcIjIwMjEtMDctMjkgMTQ6MzI6MDBcIn0iLCJpc3MiOiJOSUMifQ.Y516i8DVALFsLBZ4DxrqAuHvoLBdu5KtCiTZx_S84CpDNlY8p2TdBr2IFF8BganxnHQOsNVDr-UMxjgLFjoRhDfyWSimrspqfpuNhvYHxsw7WsoR3eEl1vZnIqlSoekyC7HEiX8KUVVv5e-3pnHRNvFmSaIQa7di0KfUDUN5dfIU6SCFY1lIZq7ZDHDmUpG4I4czvvQ5TQMRIm7OfdYmSy_rfZiJk05VozMOPIL6qO-SebjrmTBEASUtOZCu3UUOmtCOYJXgAbv5-OoIekIb3QjEL8H_drf6ZeT0AaS-dNEfbklP0xcI2vlWd76tQWlRqPsLdep2tsswtxreMe8K3Q</v>
          </cell>
          <cell r="O425">
            <v>16815</v>
          </cell>
        </row>
        <row r="426">
          <cell r="D426">
            <v>212707831</v>
          </cell>
          <cell r="E426">
            <v>44406</v>
          </cell>
          <cell r="F426" t="str">
            <v>Tax Invoice</v>
          </cell>
          <cell r="G426">
            <v>9180.4</v>
          </cell>
          <cell r="H426" t="str">
            <v>27AAPCS8797L1Z2</v>
          </cell>
          <cell r="I426" t="str">
            <v>ACT</v>
          </cell>
          <cell r="J426" t="str">
            <v>9968ec6dc4ba0911366910bd5ec99b9d0e140a8b127df068c616c74b7cf58559</v>
          </cell>
          <cell r="K426" t="str">
            <v>eyJhbGciOiJSUzI1NiIsImtpZCI6IjQ0NDQwNUM3ODFFNDgyNTA3MkIzNENBNEY4QkRDNjA2Qzg2QjU3MjAiLCJ0eXAiOiJKV1QiLCJ4NXQiOiJSRVFGeDRIa2dsQnlzMHlrLUwzR0JzaHJWeUEifQ.eyJkYXRhIjoie1wiU2VsbGVyR3N0aW5cIjpcIjI3QUFBQ0gzOTE3TjFaQ1wiLFwiQnV5ZXJHc3RpblwiOlwiMjdBQVBDUzg3OTdMMVoyXCIsXCJEb2NOb1wiOlwiMjEyNzA3ODMxXCIsXCJEb2NUeXBcIjpcIklOVlwiLFwiRG9jRHRcIjpcIjI5LzA3LzIwMjFcIixcIlRvdEludlZhbFwiOjkxODAuNCxcIkl0ZW1DbnRcIjoxLFwiTWFpbkhzbkNvZGVcIjpcIjQwMTY5MzMwXCIsXCJJcm5cIjpcIjk5NjhlYzZkYzRiYTA5MTEzNjY5MTBiZDVlYzk5YjlkMGUxNDBhOGIxMjdkZjA2OGM2MTZjNzRiN2NmNTg1NTlcIixcIklybkR0XCI6XCIyMDIxLTA3LTI5IDE0OjMyOjAwXCJ9IiwiaXNzIjoiTklDIn0.uFOV6epVP5PKgIMv5Nw5sH31tYmQ6a5olVB4sJj_S5NddYZ5IMkRYpJ1EP5LSnfvFYtqN-2CY8inL4joLj9lMQRaMChKvufMubeHmujiRo1Ek57qrNT_U8DtcXo3nDc4B3-Au4Hp31ASoNT70TTKK0PhyvFlG845Q-t3fS29RetVRWgucRQ7rflDvnDs_nib_GnGwy1DUZZ35P9p_PHxZlxG7mlE--eyRRzO0kTgCa931a_2qFByMS5tZjMKNlFtnEhae67pDUXCBxhiHS7W8oZ8-iZG7hPjKJD7G4REJCts8YKf3pHxQgENSsEirMuHRRG5OCbmB5n6nod1h6VpjA</v>
          </cell>
          <cell r="O426">
            <v>9180.4</v>
          </cell>
        </row>
        <row r="427">
          <cell r="D427">
            <v>212707832</v>
          </cell>
          <cell r="E427">
            <v>44406</v>
          </cell>
          <cell r="F427" t="str">
            <v>Tax Invoice</v>
          </cell>
          <cell r="G427">
            <v>7646.4</v>
          </cell>
          <cell r="H427" t="str">
            <v>27AAPCS8797L1Z2</v>
          </cell>
          <cell r="I427" t="str">
            <v>ACT</v>
          </cell>
          <cell r="J427" t="str">
            <v>637d8149e5047e81a6ea8522d755f626e393451b40545a2ede58035121bf728b</v>
          </cell>
          <cell r="K427" t="str">
            <v>eyJhbGciOiJSUzI1NiIsImtpZCI6IjQ0NDQwNUM3ODFFNDgyNTA3MkIzNENBNEY4QkRDNjA2Qzg2QjU3MjAiLCJ0eXAiOiJKV1QiLCJ4NXQiOiJSRVFGeDRIa2dsQnlzMHlrLUwzR0JzaHJWeUEifQ.eyJkYXRhIjoie1wiU2VsbGVyR3N0aW5cIjpcIjI3QUFBQ0gzOTE3TjFaQ1wiLFwiQnV5ZXJHc3RpblwiOlwiMjdBQVBDUzg3OTdMMVoyXCIsXCJEb2NOb1wiOlwiMjEyNzA3ODMyXCIsXCJEb2NUeXBcIjpcIklOVlwiLFwiRG9jRHRcIjpcIjI5LzA3LzIwMjFcIixcIlRvdEludlZhbFwiOjc2NDYuNCxcIkl0ZW1DbnRcIjoxLFwiTWFpbkhzbkNvZGVcIjpcIjQwMTY5MzMwXCIsXCJJcm5cIjpcIjYzN2Q4MTQ5ZTUwNDdlODFhNmVhODUyMmQ3NTVmNjI2ZTM5MzQ1MWI0MDU0NWEyZWRlNTgwMzUxMjFiZjcyOGJcIixcIklybkR0XCI6XCIyMDIxLTA3LTI5IDE0OjMyOjAwXCJ9IiwiaXNzIjoiTklDIn0.WmNp-hFvYmWTnEWj-_BFo5uhktF4noBG3wmihaimb1Jum1abxQw2MF2Qw3R9sF0YrteBNCF8zWHZMFXcuzMwuwElzomQOIQ4Sii_IRxHMLi5gd0wLM39nZSEe0TLNglt5wl2JRrlaLHnYYlknxngDk0AJmWNIPWLvqFQdCdVxIrPTggI5m4HVpMtpI3GX2anhs0tsQ37BSLYco53di_VncjCgBURB_h0yRs-xxHwRUc3mBQrsKa-ah5mLi2TZGI-JtrXxHuMgYnWcmX7q4Wi84rMPcOOnSyH3k1247slu23z4ioyJDHzyCvl1DiZPw8dhwjLEaPcG_Z-KA0dtZTZ8Q</v>
          </cell>
          <cell r="O427">
            <v>7646.4</v>
          </cell>
        </row>
        <row r="428">
          <cell r="D428">
            <v>212707784</v>
          </cell>
          <cell r="E428">
            <v>44406</v>
          </cell>
          <cell r="F428" t="str">
            <v>Tax Invoice</v>
          </cell>
          <cell r="G428">
            <v>365752.8</v>
          </cell>
          <cell r="H428" t="str">
            <v>27AADCB2923M1ZL</v>
          </cell>
          <cell r="I428" t="str">
            <v>ACT</v>
          </cell>
          <cell r="J428" t="str">
            <v>b4565bb588626a5080e373005279f012a26a975a651b07ed9d45b20ab86167b2</v>
          </cell>
          <cell r="K428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Nzg0XCIsXCJEb2NUeXBcIjpcIklOVlwiLFwiRG9jRHRcIjpcIjI5LzA3LzIwMjFcIixcIlRvdEludlZhbFwiOjM2NTc1Mi44LFwiSXRlbUNudFwiOjEsXCJNYWluSHNuQ29kZVwiOlwiNDAxNjkzMzBcIixcIklyblwiOlwiYjQ1NjViYjU4ODYyNmE1MDgwZTM3MzAwNTI3OWYwMTJhMjZhOTc1YTY1MWIwN2VkOWQ0NWIyMGFiODYxNjdiMlwiLFwiSXJuRHRcIjpcIjIwMjEtMDctMjkgMTI6MDA6MDBcIn0iLCJpc3MiOiJOSUMifQ.Vs13kbIGiKygYMux0e6_M5AMiv9Mjz5V0keCm5TEqNMa-5AsHULBbUkSfEytF9e_PnrzjKG4ZAofc9LNpuodaQ8hrrDRzQ7Oylzh-xzVS3MiDW7mp-fdiJT6z-Foq4e1HfnepYVdHBRRAPn_j5RFX3yFTH3qOIIdjaKHviWmwGO_MuOpZ1ZwTR_8KVzTTve3zavNEg7pEh8bUNC_RfcidthtD-ss3ttmEHbJV2iXIiTCOhmaPElxZPWuiBp8-SFYIx1G_BCAKibw7G5qgdhq8Op9Il4VYK3SsBjYDQ3oM3GrVleMr3kLcyTurASHbgDErqdMjE0QmmtGo4mZieDRyA</v>
          </cell>
          <cell r="O428">
            <v>365752.8</v>
          </cell>
        </row>
        <row r="429">
          <cell r="D429">
            <v>212707785</v>
          </cell>
          <cell r="E429">
            <v>44406</v>
          </cell>
          <cell r="F429" t="str">
            <v>Tax Invoice</v>
          </cell>
          <cell r="G429">
            <v>333114</v>
          </cell>
          <cell r="H429" t="str">
            <v>27AADCB2923M1ZL</v>
          </cell>
          <cell r="I429" t="str">
            <v>ACT</v>
          </cell>
          <cell r="J429" t="str">
            <v>a716958990e97de2364a53d4a09b7a07f0613ed12a8868269e5b35ec60805ecc</v>
          </cell>
          <cell r="K429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Nzg1XCIsXCJEb2NUeXBcIjpcIklOVlwiLFwiRG9jRHRcIjpcIjI5LzA3LzIwMjFcIixcIlRvdEludlZhbFwiOjMzMzExNCxcIkl0ZW1DbnRcIjoxLFwiTWFpbkhzbkNvZGVcIjpcIjQwMTY5MzMwXCIsXCJJcm5cIjpcImE3MTY5NTg5OTBlOTdkZTIzNjRhNTNkNGEwOWI3YTA3ZjA2MTNlZDEyYTg4NjgyNjllNWIzNWVjNjA4MDVlY2NcIixcIklybkR0XCI6XCIyMDIxLTA3LTI5IDEyOjAwOjAwXCJ9IiwiaXNzIjoiTklDIn0.IJVKCBKBLmmSQwP4w6Y5-01LDumQUVyzCKoke8uI1CIs0CUUc-F51Ewn20ygYzZJO5PK9tHr0z1YnDseMrk0Qk98gOKwPv24rFB2pad5kX1Of4GF_dwmr6uw_J2uQAaK9Z-eU7vAwHgY4-3iAIIHDSXrCINHbHJSVy-sxDF7GYg5UbxAvU6dgzuDSfGl0ofZwgcYPyQEVJ7KPh84M3S-8zhqySLtQaH5hTSpNrBYIqGYAP81-spChBsPk3hdcYQSk2mBYZ_3ipKuQpgi6QfST01EfGtLPMBocgwplKH97M_xbXjHswxTTfkQHvtrSL1rGUeOdLXn9sin-TiX2c89Sg</v>
          </cell>
          <cell r="O429">
            <v>333114</v>
          </cell>
        </row>
        <row r="430">
          <cell r="D430">
            <v>212707786</v>
          </cell>
          <cell r="E430">
            <v>44406</v>
          </cell>
          <cell r="F430" t="str">
            <v>Tax Invoice</v>
          </cell>
          <cell r="G430">
            <v>8885.4</v>
          </cell>
          <cell r="H430" t="str">
            <v>27AADCB2923M1ZL</v>
          </cell>
          <cell r="I430" t="str">
            <v>ACT</v>
          </cell>
          <cell r="J430" t="str">
            <v>94a886ac19cc96d4a9daa1088e7d5d2c38626c5d92e0423456f96edfeda756a6</v>
          </cell>
          <cell r="K430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Nzg2XCIsXCJEb2NUeXBcIjpcIklOVlwiLFwiRG9jRHRcIjpcIjI5LzA3LzIwMjFcIixcIlRvdEludlZhbFwiOjg4ODUuNCxcIkl0ZW1DbnRcIjoxLFwiTWFpbkhzbkNvZGVcIjpcIjQwMTY5MzMwXCIsXCJJcm5cIjpcIjk0YTg4NmFjMTljYzk2ZDRhOWRhYTEwODhlN2Q1ZDJjMzg2MjZjNWQ5MmUwNDIzNDU2Zjk2ZWRmZWRhNzU2YTZcIixcIklybkR0XCI6XCIyMDIxLTA3LTI5IDEyOjAwOjAwXCJ9IiwiaXNzIjoiTklDIn0.Tfvdj3Wsh4_XaG7VRAy9wFMn-o31FRzeF5wVj5BSmTm3G26B3L8uaPsxxVy8ibdp5Kq4M-SPRFarQ-3r3OYbBEBytdkK_Sd-gXhmd4s34R7TOoHTmKHhM3tTGSQaCBXtGCQWEXrtxPaiqiuGedJHvtlHKFlNWcPX3Qe5iEGzpe4K7x8jwfj_-9T-beoKV7bzD6NUwZGPoUE0OkqYWc0NE8K9L7ZUyJPaMWVrl6XsyTz0noC5vMOnf80dvD3adEoPlSEcmW3dTw-v5Gt8w3p5osTNkNkeHXwU8J2Mn5mz8UyYoxnhAnmjzDgSfu_jCTIS6NhM58Z8mXxD-iM7sanLig</v>
          </cell>
          <cell r="O430">
            <v>8885.4</v>
          </cell>
        </row>
        <row r="431">
          <cell r="D431">
            <v>212707787</v>
          </cell>
          <cell r="E431">
            <v>44406</v>
          </cell>
          <cell r="F431" t="str">
            <v>Tax Invoice</v>
          </cell>
          <cell r="G431">
            <v>64229.760000000002</v>
          </cell>
          <cell r="H431" t="str">
            <v>27AADCB2923M1ZL</v>
          </cell>
          <cell r="I431" t="str">
            <v>ACT</v>
          </cell>
          <cell r="J431" t="str">
            <v>537d4a84cae39b05eb0ed5292ad801f08b1b3e0c88899019cdf0f3f656858dcb</v>
          </cell>
          <cell r="K431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Nzg3XCIsXCJEb2NUeXBcIjpcIklOVlwiLFwiRG9jRHRcIjpcIjI5LzA3LzIwMjFcIixcIlRvdEludlZhbFwiOjY0MjI5Ljc2LFwiSXRlbUNudFwiOjEsXCJNYWluSHNuQ29kZVwiOlwiNDAxNjkzMzBcIixcIklyblwiOlwiNTM3ZDRhODRjYWUzOWIwNWViMGVkNTI5MmFkODAxZjA4YjFiM2UwYzg4ODk5MDE5Y2RmMGYzZjY1Njg1OGRjYlwiLFwiSXJuRHRcIjpcIjIwMjEtMDctMjkgMTI6MDA6MDBcIn0iLCJpc3MiOiJOSUMifQ.I8oWqCEO8CPz1xdZuqzVF4M3FbPLcDbfJHHJVGqe4BijC3EmoQtU09OziiWuXKnIMPcZJBdUdyZhwd5lQJQo8-E_rhsvM6KbZV0-1H4kEKV7MF95KpKsWrYlfIfbniIMJIhkfYX_QLrF468MFhn8sAgkTPHfGauS5OUZYvbs9Iq-SgSvMGXd-HZKvKRTF9RsYYe3dV7O2c5JdSmW53H35YhSMs04SnWhthIZbiQBJWS4wJyjaFPF6LLvQeEwt6HLeodKI2ZGvsX3N7Fbt8AUGkVM_JmRW3v-QDmXDtENMT0AdKB61V8M_0Ca-YN_dSKCwaXicInNdhchT08igOsMSw</v>
          </cell>
          <cell r="O431">
            <v>64229.760000000002</v>
          </cell>
        </row>
        <row r="432">
          <cell r="D432">
            <v>212707788</v>
          </cell>
          <cell r="E432">
            <v>44406</v>
          </cell>
          <cell r="F432" t="str">
            <v>Tax Invoice</v>
          </cell>
          <cell r="G432">
            <v>34408.800000000003</v>
          </cell>
          <cell r="H432" t="str">
            <v>27AADCB2923M1ZL</v>
          </cell>
          <cell r="I432" t="str">
            <v>ACT</v>
          </cell>
          <cell r="J432" t="str">
            <v>888140c0232e7be9f6cc357f689f39d1db3bd63aa17b7a387fc6902ce62932b4</v>
          </cell>
          <cell r="K432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Nzg4XCIsXCJEb2NUeXBcIjpcIklOVlwiLFwiRG9jRHRcIjpcIjI5LzA3LzIwMjFcIixcIlRvdEludlZhbFwiOjM0NDA4LjgsXCJJdGVtQ250XCI6MSxcIk1haW5Ic25Db2RlXCI6XCI0MDE2OTMzMFwiLFwiSXJuXCI6XCI4ODgxNDBjMDIzMmU3YmU5ZjZjYzM1N2Y2ODlmMzlkMWRiM2JkNjNhYTE3YjdhMzg3ZmM2OTAyY2U2MjkzMmI0XCIsXCJJcm5EdFwiOlwiMjAyMS0wNy0yOSAxMjowMDowMFwifSIsImlzcyI6Ik5JQyJ9.C1K5NYeKznr5RdVMhp9TJ8VKfWXjlVDob6kVd9K716QefjDGqpvFMA1neUCH1Rr4MV8vEptl9cgL7QiF9E4jfXkjlZDnfOT_1x0O0DhZgUFqeRnnnoAJ6MgWAuLFyUXxDivCbaY7X8uINPHAlWsZWFlhiCKRrEv6RnY2hjHnBJvw-F-GMEYNhqfP-cACQco2qtKzhcJjrshIu3fqwsLzVifx0WcekVgmKn7FQNalYprVZ65V9EE40EPsrWUCfuvT9Djk7Guap523a0Dy4JQ4Yxl7PRlwHdVB9YydOK4y9K9SMb3ODgEAr9HyTADeVzuafXxsxFoc82ascNIvHaNOPA</v>
          </cell>
          <cell r="O432">
            <v>34408.800000000003</v>
          </cell>
        </row>
        <row r="433">
          <cell r="D433">
            <v>212707789</v>
          </cell>
          <cell r="E433">
            <v>44406</v>
          </cell>
          <cell r="F433" t="str">
            <v>Tax Invoice</v>
          </cell>
          <cell r="G433">
            <v>16142.4</v>
          </cell>
          <cell r="H433" t="str">
            <v>27AADCB2923M1ZL</v>
          </cell>
          <cell r="I433" t="str">
            <v>ACT</v>
          </cell>
          <cell r="J433" t="str">
            <v>fe32be2931f2541183429c03d80cfec01b85a499076178090b432af593147486</v>
          </cell>
          <cell r="K433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Nzg5XCIsXCJEb2NUeXBcIjpcIklOVlwiLFwiRG9jRHRcIjpcIjI5LzA3LzIwMjFcIixcIlRvdEludlZhbFwiOjE2MTQyLjQsXCJJdGVtQ250XCI6MSxcIk1haW5Ic25Db2RlXCI6XCI0MDE2OTMzMFwiLFwiSXJuXCI6XCJmZTMyYmUyOTMxZjI1NDExODM0MjljMDNkODBjZmVjMDFiODVhNDk5MDc2MTc4MDkwYjQzMmFmNTkzMTQ3NDg2XCIsXCJJcm5EdFwiOlwiMjAyMS0wNy0yOSAxMjowMDowMFwifSIsImlzcyI6Ik5JQyJ9.FOfYHOc-_BK6dRuDxLZd7eXInkpS9qYBm_6wKt6o53nJSRYnkqHagssN-9EgSqsArIauVKihLZbdZfDSNIojmvRvOnzgPoeIQzHtza5yuIXe4FeRnfwLoJBO4I86zGryQwkFpR2zgWonbNk_qJbt1qUzB65GPHeeUwTxKFOuId226_zA1bHKW8eS9avuP7iJg8Ov7AVow0FSvD7FUNxFZqAuCPwHC47f6fb4f7-_I2O5OuNkXKlMl9HrH-c1YNzrXDCzOE3WSoDzpWwU6Ixid53bUJKvSJvmEdChbbOqRjwSdd2ZGdHXVYm25pke3l52G-ePMkenP3XhvJEUUyOsHA</v>
          </cell>
          <cell r="O433">
            <v>16142.4</v>
          </cell>
        </row>
        <row r="434">
          <cell r="D434">
            <v>212707790</v>
          </cell>
          <cell r="E434">
            <v>44406</v>
          </cell>
          <cell r="F434" t="str">
            <v>Tax Invoice</v>
          </cell>
          <cell r="G434">
            <v>38692.199999999997</v>
          </cell>
          <cell r="H434" t="str">
            <v>27AADCB2923M1ZL</v>
          </cell>
          <cell r="I434" t="str">
            <v>ACT</v>
          </cell>
          <cell r="J434" t="str">
            <v>45347f9b1b647ffae11ba3c5a68a20d673242c0a2c79d9f41972192fde6fbb08</v>
          </cell>
          <cell r="K434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NzkwXCIsXCJEb2NUeXBcIjpcIklOVlwiLFwiRG9jRHRcIjpcIjI5LzA3LzIwMjFcIixcIlRvdEludlZhbFwiOjM4NjkyLjIsXCJJdGVtQ250XCI6MSxcIk1haW5Ic25Db2RlXCI6XCI0MDE2OTMzMFwiLFwiSXJuXCI6XCI0NTM0N2Y5YjFiNjQ3ZmZhZTExYmEzYzVhNjhhMjBkNjczMjQyYzBhMmM3OWQ5ZjQxOTcyMTkyZmRlNmZiYjA4XCIsXCJJcm5EdFwiOlwiMjAyMS0wNy0yOSAxMjowMDowMFwifSIsImlzcyI6Ik5JQyJ9.I0biP5-CWYFkep9r5CGFhyxboioIOPea1scvSmuuDo22bz5dNEIf77aMhcUHbCeFtojtVaX5VBpCZpWxF4uzut2zo8-fQEDF3gOVr-UANgI8ayLbV6ZhpHNa5rB7VJMnKo52EvIROc7WTOTxbAFVQBH8zFI1hxigbS9iKzYdJhVYY6BHO3-UD9g4lg8RcORyKLi9ul4GjQLfV0D8oRysDRubzjnqMXD6cfAI_wXw1oG8C0EVOfjctRTEngYyjao4H_wbvXfdaeT4RDzG-d_TUSNCqo1NaIxvcqoHMXSwPtiz_9naceAsHbR6vwh_u3FG81CgR3R5PfjWA_56YLqgUw</v>
          </cell>
          <cell r="O434">
            <v>38692.199999999997</v>
          </cell>
        </row>
        <row r="435">
          <cell r="D435">
            <v>212707791</v>
          </cell>
          <cell r="E435">
            <v>44406</v>
          </cell>
          <cell r="F435" t="str">
            <v>Tax Invoice</v>
          </cell>
          <cell r="G435">
            <v>29948.400000000001</v>
          </cell>
          <cell r="H435" t="str">
            <v>27AADCB2923M1ZL</v>
          </cell>
          <cell r="I435" t="str">
            <v>ACT</v>
          </cell>
          <cell r="J435" t="str">
            <v>66239d8bf714caff2be2402eacfcc3707b80d364f32a314958092eb2f6e07cad</v>
          </cell>
          <cell r="K435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NzkxXCIsXCJEb2NUeXBcIjpcIklOVlwiLFwiRG9jRHRcIjpcIjI5LzA3LzIwMjFcIixcIlRvdEludlZhbFwiOjI5OTQ4LjQsXCJJdGVtQ250XCI6MSxcIk1haW5Ic25Db2RlXCI6XCI0MDE2OTMzMFwiLFwiSXJuXCI6XCI2NjIzOWQ4YmY3MTRjYWZmMmJlMjQwMmVhY2ZjYzM3MDdiODBkMzY0ZjMyYTMxNDk1ODA5MmViMmY2ZTA3Y2FkXCIsXCJJcm5EdFwiOlwiMjAyMS0wNy0yOSAxMjowMDowMFwifSIsImlzcyI6Ik5JQyJ9.WPy_ztq5-mI21SNMTvzwpoVvwmHV2kvFl4f6n-0tRkSJBRrebLiQHn384W_M1e3HECfKPpGgsCZVKmgbU069Ukxa_tLXD3rHTQFh5PgAcRh3FvQgGFqKksIlLPINFd76ko8LxFWR7lgqf4vspOgSDJk3gMjpqTaPnaVeDq896lX6QWv0MMJ7kSqv6pfqGI_JDxd2PShitr8qr5bdCjsTMkMRp4FzO3P0lLYiSZbTd8EDj9pMkep6Xo0jSZQLpeDnLKizrUXaWfhW08t9lm2RnnNyYQwMo-k3i7jp_VbYUVP5DZJhM21yrxKkG-e3VDXYWNm-xeTdobhT6a1urgWcDw</v>
          </cell>
          <cell r="O435">
            <v>29948.400000000001</v>
          </cell>
        </row>
        <row r="436">
          <cell r="D436">
            <v>212707792</v>
          </cell>
          <cell r="E436">
            <v>44406</v>
          </cell>
          <cell r="F436" t="str">
            <v>Tax Invoice</v>
          </cell>
          <cell r="G436">
            <v>47347.5</v>
          </cell>
          <cell r="H436" t="str">
            <v>27AADCB2923M1ZL</v>
          </cell>
          <cell r="I436" t="str">
            <v>ACT</v>
          </cell>
          <cell r="J436" t="str">
            <v>6270dcb7dfef1f038b02c515efec98a78a6c9c0855923cdff1011e4369d7bfb5</v>
          </cell>
          <cell r="K436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NzkyXCIsXCJEb2NUeXBcIjpcIklOVlwiLFwiRG9jRHRcIjpcIjI5LzA3LzIwMjFcIixcIlRvdEludlZhbFwiOjQ3MzQ3LjUsXCJJdGVtQ250XCI6MSxcIk1haW5Ic25Db2RlXCI6XCI0MDE2OTMzMFwiLFwiSXJuXCI6XCI2MjcwZGNiN2RmZWYxZjAzOGIwMmM1MTVlZmVjOThhNzhhNmM5YzA4NTU5MjNjZGZmMTAxMWU0MzY5ZDdiZmI1XCIsXCJJcm5EdFwiOlwiMjAyMS0wNy0yOSAxMjowMDowMFwifSIsImlzcyI6Ik5JQyJ9.l--r-z9OUofewGDbwQUZMSIXdxFf26Aig3An8AW4drjcja_OVnp-f_DTGz5JEznrHcLEA0qiNspWGRkJtevOrWkYxPfOMwBn2igAGqxutSvunKaTyeTj9Ukp2EHMoA1iHigBqDMYZxWnU6GIbtCAi2Rc9nONP_vDgoXhRYEgdSZuvrQOyU8S_hNSNCY-cT35FbRSEjNUr2A4B08KPcYGlor_xOSaKDiYQoopSJKhpeQhoRnPolPcKvQhSoXJP91VYuLT1dZ1fr5ddhu5dcu679x4Vw8j8X0y8hvOWx2p4hQ1bVs2nE8Gej2xgQcUuyh-L445wQjJHwPG_pIx0vZKZA</v>
          </cell>
          <cell r="O436">
            <v>47347.5</v>
          </cell>
        </row>
        <row r="437">
          <cell r="D437">
            <v>212707793</v>
          </cell>
          <cell r="E437">
            <v>44406</v>
          </cell>
          <cell r="F437" t="str">
            <v>Tax Invoice</v>
          </cell>
          <cell r="G437">
            <v>32568</v>
          </cell>
          <cell r="H437" t="str">
            <v>27AADCB2923M1ZL</v>
          </cell>
          <cell r="I437" t="str">
            <v>ACT</v>
          </cell>
          <cell r="J437" t="str">
            <v>47c13db0b69561add535b3b244bd797fd352ce0be09101478c0f48079ef2dde4</v>
          </cell>
          <cell r="K437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NzkzXCIsXCJEb2NUeXBcIjpcIklOVlwiLFwiRG9jRHRcIjpcIjI5LzA3LzIwMjFcIixcIlRvdEludlZhbFwiOjMyNTY4LFwiSXRlbUNudFwiOjEsXCJNYWluSHNuQ29kZVwiOlwiNDAxNjkzMzBcIixcIklyblwiOlwiNDdjMTNkYjBiNjk1NjFhZGQ1MzViM2IyNDRiZDc5N2ZkMzUyY2UwYmUwOTEwMTQ3OGMwZjQ4MDc5ZWYyZGRlNFwiLFwiSXJuRHRcIjpcIjIwMjEtMDctMjkgMTI6MDA6MDBcIn0iLCJpc3MiOiJOSUMifQ.jYfHlpXyWD4eoWCLRjA5pCzCa8f5lQGWFqZalsZC-QLkWMTXbEyIxlacpYoWah2ItWbpICRZ5_JSonM0BlDKHdJ5l42rzUmszw5aunQ_sOCZGzRYwh31XEtEO-QiNJzZgt_AZbVd-X30Kay_lE9tdzEQEUZduZiYAlYU9NVSpqnOzI72wQ8Kj6Afi_THycynbnw17S1s9U4RUBhbonokW9KN2xyH1BPqoXSO1zjzCDSio9hZj4MIonOMogEl8yt9N4RttcVt7wqtJNJQZdV1D4VuMV6FVaLwEdf7_aP0lfYVa33BC7wuQczoxTbC3XzLV3nYv0hqagPPtY2RF593Xw</v>
          </cell>
          <cell r="O437">
            <v>32568</v>
          </cell>
        </row>
        <row r="438">
          <cell r="D438">
            <v>212707794</v>
          </cell>
          <cell r="E438">
            <v>44406</v>
          </cell>
          <cell r="F438" t="str">
            <v>Tax Invoice</v>
          </cell>
          <cell r="G438">
            <v>35860.199999999997</v>
          </cell>
          <cell r="H438" t="str">
            <v>27AADCB2923M1ZL</v>
          </cell>
          <cell r="I438" t="str">
            <v>ACT</v>
          </cell>
          <cell r="J438" t="str">
            <v>3409d8bc6f2e5b641deddf90aa7f47bd62375e17854ccaa3f2ae76cd28cb1164</v>
          </cell>
          <cell r="K438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Nzk0XCIsXCJEb2NUeXBcIjpcIklOVlwiLFwiRG9jRHRcIjpcIjI5LzA3LzIwMjFcIixcIlRvdEludlZhbFwiOjM1ODYwLjIsXCJJdGVtQ250XCI6MSxcIk1haW5Ic25Db2RlXCI6XCI0MDE2OTMzMFwiLFwiSXJuXCI6XCIzNDA5ZDhiYzZmMmU1YjY0MWRlZGRmOTBhYTdmNDdiZDYyMzc1ZTE3ODU0Y2NhYTNmMmFlNzZjZDI4Y2IxMTY0XCIsXCJJcm5EdFwiOlwiMjAyMS0wNy0yOSAxMjowMDowMFwifSIsImlzcyI6Ik5JQyJ9.hpHjndKx6odmgfuyqUA0L3vvQiGbbWa5VrGzNihVIuE22DO5cfyQyHr8JiRz5gavY1RLMpGKO1PeJb7EwxwXOUuFuWxl_yCskZu8UHdRVp7Zm3p-IpsAzV1lBi_WOF9ZEGBZjrisAvmlLNDqIDTl_qA5arAk2IWJ1btTfOU7HiQnyDbgiuN-YB_1DjEaCt36YsfytnLu_Tbd9uTGKcHM3aMXNhNRlKiwc_6mnf8QOiibhTMbLHideiN8bTLJ1NytxGfip3ZihHC45-oj7qft3TzFOr18rZsKPBMxnr_K1MyZxHyZ6V1sb_OzYmhCfrg5TSFcZao2vYx659aX5gAe6Q</v>
          </cell>
          <cell r="O438">
            <v>35860.199999999997</v>
          </cell>
        </row>
        <row r="439">
          <cell r="D439">
            <v>212707795</v>
          </cell>
          <cell r="E439">
            <v>44406</v>
          </cell>
          <cell r="F439" t="str">
            <v>Tax Invoice</v>
          </cell>
          <cell r="G439">
            <v>243835.2</v>
          </cell>
          <cell r="H439" t="str">
            <v>27AADCB2923M1ZL</v>
          </cell>
          <cell r="I439" t="str">
            <v>ACT</v>
          </cell>
          <cell r="J439" t="str">
            <v>5ec7ca65247b3dd5e4c4fd406369b971f89cf0fac9901e1bd0dd93beba1a7c6d</v>
          </cell>
          <cell r="K439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Nzk1XCIsXCJEb2NUeXBcIjpcIklOVlwiLFwiRG9jRHRcIjpcIjI5LzA3LzIwMjFcIixcIlRvdEludlZhbFwiOjI0MzgzNS4yLFwiSXRlbUNudFwiOjEsXCJNYWluSHNuQ29kZVwiOlwiNDAxNjkzMzBcIixcIklyblwiOlwiNWVjN2NhNjUyNDdiM2RkNWU0YzRmZDQwNjM2OWI5NzFmODljZjBmYWM5OTAxZTFiZDBkZDkzYmViYTFhN2M2ZFwiLFwiSXJuRHRcIjpcIjIwMjEtMDctMjkgMTI6MDA6MDBcIn0iLCJpc3MiOiJOSUMifQ.fPFfcK-u6AWzafvThmc8PvAR9lerTGAfK14zaM4vpQ0BDyV097v43TcjRaRGBOGlu7IzS0T64Jv1pW5x-WjznJh7yhsp2ZcErjqeQuRWLI-84CFZfBoKE0YvRGXzqwp8f5Pi5fBulCMvjSSbKVU24F_7MjMwWucwPqzdDBEuaJATjqU9b2_NGiZFcNVenqqUkjylvxrzUq2V5Z7NcC8dujfAHX_eZsOwsxAhzFYI-i3bUlfSUEKIUbnh533JOsA8ZA1mmYAJWZY9bxKGOEKgcwKJ4dkZlzm3Kz3YDWXj585AAIasEW1ekMk5g4AGmqHRAZlnWiWtTIYB6iVLJkWtjQ</v>
          </cell>
          <cell r="O439">
            <v>243835.2</v>
          </cell>
        </row>
        <row r="440">
          <cell r="D440">
            <v>212707796</v>
          </cell>
          <cell r="E440">
            <v>44406</v>
          </cell>
          <cell r="F440" t="str">
            <v>Tax Invoice</v>
          </cell>
          <cell r="G440">
            <v>33984</v>
          </cell>
          <cell r="H440" t="str">
            <v>27AADCB2923M1ZL</v>
          </cell>
          <cell r="I440" t="str">
            <v>ACT</v>
          </cell>
          <cell r="J440" t="str">
            <v>6dd1ad4e41eff4e7db9869be18f6e262f25f9b7440d9686476fca1ef43567b09</v>
          </cell>
          <cell r="K440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Nzk2XCIsXCJEb2NUeXBcIjpcIklOVlwiLFwiRG9jRHRcIjpcIjI5LzA3LzIwMjFcIixcIlRvdEludlZhbFwiOjMzOTg0LFwiSXRlbUNudFwiOjEsXCJNYWluSHNuQ29kZVwiOlwiNDAxNjkzMzBcIixcIklyblwiOlwiNmRkMWFkNGU0MWVmZjRlN2RiOTg2OWJlMThmNmUyNjJmMjVmOWI3NDQwZDk2ODY0NzZmY2ExZWY0MzU2N2IwOVwiLFwiSXJuRHRcIjpcIjIwMjEtMDctMjkgMTI6MDA6MDBcIn0iLCJpc3MiOiJOSUMifQ.EcCrxgiBsE32PLJ1fWdpTc-VZtI1GvlhvL5KjQWm52_7DZxdhIXOc2L8oOgjz9RBexyzYMzRl-0_4HT-1-Sh_tIWFLEWwnVwkV3esxU5t6PDHbiRkpbUelrAlCt-xhWO6-rsYo0vhDPUasRzKQ5L2hgivIGEviz-BQ6hQYRDd6GwT3B76fz9bx7ZvkMDcb1QjdyEusNOZ4aiPQnxIef7TjKersuPPnXxZSyFSyqrjPBGfzYQzcSlshqsRinI4oATx5EI7w_txjzJLBXvKNRD85cxf7StM-q9odnTPCv6NhKvYFyHDWpuvTV-uW8BzmFBk9TK5_cq7E7NQzac8njILQ</v>
          </cell>
          <cell r="O440">
            <v>33984</v>
          </cell>
        </row>
        <row r="441">
          <cell r="D441">
            <v>212707797</v>
          </cell>
          <cell r="E441">
            <v>44406</v>
          </cell>
          <cell r="F441" t="str">
            <v>Tax Invoice</v>
          </cell>
          <cell r="G441">
            <v>9168.6</v>
          </cell>
          <cell r="H441" t="str">
            <v>27AADCB2923M1ZL</v>
          </cell>
          <cell r="I441" t="str">
            <v>ACT</v>
          </cell>
          <cell r="J441" t="str">
            <v>196a7dcc83185cf5afa4c35618e8ff22f796886f90216604c94616a63150ac04</v>
          </cell>
          <cell r="K441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Nzk3XCIsXCJEb2NUeXBcIjpcIklOVlwiLFwiRG9jRHRcIjpcIjI5LzA3LzIwMjFcIixcIlRvdEludlZhbFwiOjkxNjguNixcIkl0ZW1DbnRcIjoxLFwiTWFpbkhzbkNvZGVcIjpcIjQwMTY5MzMwXCIsXCJJcm5cIjpcIjE5NmE3ZGNjODMxODVjZjVhZmE0YzM1NjE4ZThmZjIyZjc5Njg4NmY5MDIxNjYwNGM5NDYxNmE2MzE1MGFjMDRcIixcIklybkR0XCI6XCIyMDIxLTA3LTI5IDEyOjAwOjAwXCJ9IiwiaXNzIjoiTklDIn0.OAG6cPw5aw_cLvAS8TABtLyvyA7CR36yIde5u8TZaB7G9rZ_RBNTzmRT31k04MhhZ0bFEUtrI4BeKZSdro3KgDO6Qzu5MkI1FvsTgSQrJaOchTghUxnm3fYOF9VP5pxL7D5aioKADSmUzgpcAIMnGRs1jRpnl6CvD-2pS0e_YZayVXhOZcCFTBrjAFwhZDouecH92_6qSi3LFpMujGaFBiwQe7nHDzsq6kQOiyY_CYWJLa7jOsiKLhjHf4OdOkBTcrQPPAY9Nm-_R2hZN_lRorCdVENBkK1AUDIqB07vI-R7GBFH5jNy4Ol4xwi-2oEU-7_-KQv1yzEqRWZqkGFERA</v>
          </cell>
          <cell r="O441">
            <v>9168.6</v>
          </cell>
        </row>
        <row r="442">
          <cell r="D442">
            <v>212707798</v>
          </cell>
          <cell r="E442">
            <v>44406</v>
          </cell>
          <cell r="F442" t="str">
            <v>Tax Invoice</v>
          </cell>
          <cell r="G442">
            <v>114731.4</v>
          </cell>
          <cell r="H442" t="str">
            <v>27AADCB2923M1ZL</v>
          </cell>
          <cell r="I442" t="str">
            <v>ACT</v>
          </cell>
          <cell r="J442" t="str">
            <v>2a2c973a02831ee07dac930c870db7460469451c7a099d458f654b205fec81f4</v>
          </cell>
          <cell r="K442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Nzk4XCIsXCJEb2NUeXBcIjpcIklOVlwiLFwiRG9jRHRcIjpcIjI5LzA3LzIwMjFcIixcIlRvdEludlZhbFwiOjExNDczMS40LFwiSXRlbUNudFwiOjEsXCJNYWluSHNuQ29kZVwiOlwiNDAxNjkzMzBcIixcIklyblwiOlwiMmEyYzk3M2EwMjgzMWVlMDdkYWM5MzBjODcwZGI3NDYwNDY5NDUxYzdhMDk5ZDQ1OGY2NTRiMjA1ZmVjODFmNFwiLFwiSXJuRHRcIjpcIjIwMjEtMDctMjkgMTI6MDA6MDBcIn0iLCJpc3MiOiJOSUMifQ.aN_D2_HSpP19d_OvHPD_dWSEYiltD6ZZXczf9x7m-nbYqyRAvIsKYbFda18RI-4rpStWjZi_o4SMo4Arl6TTdoRoaI2D-5PVltyW6h9AvywrmgkGCMRb1qsgwF7_WOm5BFwLZd-XYx4id45pMjah8jZUSjpcEwICiiJdLLZ_ApHRCDW_Wc1yVz4MmrlPpEcTXZyS_CXmL9_YvB12UqHdQb4Q0K7cbaZS9URN2e0FRMSvzyGWJL47XhUpapDcD3eiASJd6_cRT5qaDvoRWW9gs4i3KU-yCFxrd4FlDNENc4A4dq_ov71BynQSCUeNUHPJDZDH33aShwqjyiNifmZyIg</v>
          </cell>
          <cell r="O442">
            <v>114731.4</v>
          </cell>
        </row>
        <row r="443">
          <cell r="D443">
            <v>212707799</v>
          </cell>
          <cell r="E443">
            <v>44406</v>
          </cell>
          <cell r="F443" t="str">
            <v>Tax Invoice</v>
          </cell>
          <cell r="G443">
            <v>27541.200000000001</v>
          </cell>
          <cell r="H443" t="str">
            <v>27AADCB2923M1ZL</v>
          </cell>
          <cell r="I443" t="str">
            <v>ACT</v>
          </cell>
          <cell r="J443" t="str">
            <v>ad94739574d9fa2980bf5013d0114c8367dec7a3f2847ed8bb2bbafa2b43c3da</v>
          </cell>
          <cell r="K443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Nzk5XCIsXCJEb2NUeXBcIjpcIklOVlwiLFwiRG9jRHRcIjpcIjI5LzA3LzIwMjFcIixcIlRvdEludlZhbFwiOjI3NTQxLjIsXCJJdGVtQ250XCI6MSxcIk1haW5Ic25Db2RlXCI6XCI0MDE2OTMzMFwiLFwiSXJuXCI6XCJhZDk0NzM5NTc0ZDlmYTI5ODBiZjUwMTNkMDExNGM4MzY3ZGVjN2EzZjI4NDdlZDhiYjJiYmFmYTJiNDNjM2RhXCIsXCJJcm5EdFwiOlwiMjAyMS0wNy0yOSAxMjowMDowMFwifSIsImlzcyI6Ik5JQyJ9.M_RSCKAcLKFmUfp4mN6cOnsosgkBVKDWGXNnFreVAmgVBZbuRbKgqAHBELlHIW6Da7uXfGRkeP_uU4d-IXGSAFYuKRt-n_A92HYPjbWFH1qCXyXUiRaNJpTQSSggV4jtp1hcQXzmFP_5tOGyBCX7_Ugf7MfjMeXwhp8AQJoFhYvmLc9TBseDLr3rq7F_UNf2Z1tiSbfHJu13xU_CHYyj_dYUt3iLImWMo3HEFSv2Knf1N_6RPT7INL61_jXxzolac0AQFoIb8W9HIQMr0JTJgsiP0sqjp-UUd8Aofo8WSv6cuR818jud853gUDSWiRliocr9ugeF0g7fNTtG0ZZ9Bw</v>
          </cell>
          <cell r="O443">
            <v>27541.200000000001</v>
          </cell>
        </row>
        <row r="444">
          <cell r="D444">
            <v>212707800</v>
          </cell>
          <cell r="E444">
            <v>44406</v>
          </cell>
          <cell r="F444" t="str">
            <v>Tax Invoice</v>
          </cell>
          <cell r="G444">
            <v>11469.6</v>
          </cell>
          <cell r="H444" t="str">
            <v>27AADCB2923M1ZL</v>
          </cell>
          <cell r="I444" t="str">
            <v>ACT</v>
          </cell>
          <cell r="J444" t="str">
            <v>a9f573e347145180250b1bcc74db986a8c640fa806283128136d0daf7a11aa69</v>
          </cell>
          <cell r="K444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DAwXCIsXCJEb2NUeXBcIjpcIklOVlwiLFwiRG9jRHRcIjpcIjI5LzA3LzIwMjFcIixcIlRvdEludlZhbFwiOjExNDY5LjYsXCJJdGVtQ250XCI6MSxcIk1haW5Ic25Db2RlXCI6XCI0MDE2OTMzMFwiLFwiSXJuXCI6XCJhOWY1NzNlMzQ3MTQ1MTgwMjUwYjFiY2M3NGRiOTg2YThjNjQwZmE4MDYyODMxMjgxMzZkMGRhZjdhMTFhYTY5XCIsXCJJcm5EdFwiOlwiMjAyMS0wNy0yOSAxMjowMDowMFwifSIsImlzcyI6Ik5JQyJ9.ALp7afQrjtZBibJtJQ66vJ7STxPxFXdfDZBOl6AO55MMmLyXz3CzQosyvUKClUn3XwHhHTzxGbNNPqbuuDpsQ0BitHdUnn_d2V16zdOETAxRPmbMtAg7fJpsEdyg4g3eDlZPFHXOq4feG2vaoteqcfgElyo9rRm5bHPv6mOgNd0KX1ddEfPQvvev-g_2kKOcm9MUthUFrZ0OjAlhcWh3i8MD3FIhtLkxUq3T3KbDcR6Ahn1Nvaq2OcGIQhgZG8lO1W2iV35ENIfEuFwygTelCu7_6GaxhThHtx5kkRp2_X4Pf3IIpMnfD4OB8O96YafQi8sPdR0h9qAV-aqOnAYjJQ</v>
          </cell>
          <cell r="O444">
            <v>11469.6</v>
          </cell>
        </row>
        <row r="445">
          <cell r="D445">
            <v>212707801</v>
          </cell>
          <cell r="E445">
            <v>44406</v>
          </cell>
          <cell r="F445" t="str">
            <v>Tax Invoice</v>
          </cell>
          <cell r="G445">
            <v>55530.8</v>
          </cell>
          <cell r="H445" t="str">
            <v>27AADCB2923M1ZL</v>
          </cell>
          <cell r="I445" t="str">
            <v>ACT</v>
          </cell>
          <cell r="J445" t="str">
            <v>826b2cc9d1376f4b727d472324671bc2305be4922462ea84a74cac36ccf24474</v>
          </cell>
          <cell r="K445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DAxXCIsXCJEb2NUeXBcIjpcIklOVlwiLFwiRG9jRHRcIjpcIjI5LzA3LzIwMjFcIixcIlRvdEludlZhbFwiOjU1NTMwLjgsXCJJdGVtQ250XCI6MSxcIk1haW5Ic25Db2RlXCI6XCI0MDE2OTMzMFwiLFwiSXJuXCI6XCI4MjZiMmNjOWQxMzc2ZjRiNzI3ZDQ3MjMyNDY3MWJjMjMwNWJlNDkyMjQ2MmVhODRhNzRjYWMzNmNjZjI0NDc0XCIsXCJJcm5EdFwiOlwiMjAyMS0wNy0yOSAxMjowMDowMFwifSIsImlzcyI6Ik5JQyJ9.atmBELS8l4y6_ZYsusVstxC7mXhKsDWRDNHXW-afMarsfKyIbSLwp1FD33YKezAZjL33-oMGjygeicWxDIdMZYTUx0n8A3INLqbDD65vuv21DtBRkdbBn9DE_NSY-M7XNS3avjJ9Ivr7Tu6FCDsjyAUFy0v0mzMjChVkcZuASljTdHV9F81HUbBJB4IDbESR4G04N_20-cP0esoTKVf54m3BOvzcr_sXfxIe7sF9tZFAZgYAQy5fqS5A-ggPphTGjMdpsMtpFP_LT_QyxL9f8O9lA6i-vXntI76edpeOulyyz2T3vcT57wlTvopffwtUqIsyjmt5sFfqA9HGohyNdA</v>
          </cell>
          <cell r="O445">
            <v>55530.8</v>
          </cell>
        </row>
        <row r="446">
          <cell r="D446">
            <v>212707802</v>
          </cell>
          <cell r="E446">
            <v>44406</v>
          </cell>
          <cell r="F446" t="str">
            <v>Tax Invoice</v>
          </cell>
          <cell r="G446">
            <v>37571.199999999997</v>
          </cell>
          <cell r="H446" t="str">
            <v>27AADCB2923M1ZL</v>
          </cell>
          <cell r="I446" t="str">
            <v>ACT</v>
          </cell>
          <cell r="J446" t="str">
            <v>a811445407adeab3a33a6286391ec541e812733e565892c241eae5c1c0fc6b84</v>
          </cell>
          <cell r="K446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DAyXCIsXCJEb2NUeXBcIjpcIklOVlwiLFwiRG9jRHRcIjpcIjI5LzA3LzIwMjFcIixcIlRvdEludlZhbFwiOjM3NTcxLjIsXCJJdGVtQ250XCI6MSxcIk1haW5Ic25Db2RlXCI6XCI0MDE2OTMzMFwiLFwiSXJuXCI6XCJhODExNDQ1NDA3YWRlYWIzYTMzYTYyODYzOTFlYzU0MWU4MTI3MzNlNTY1ODkyYzI0MWVhZTVjMWMwZmM2Yjg0XCIsXCJJcm5EdFwiOlwiMjAyMS0wNy0yOSAxMjowMDowMFwifSIsImlzcyI6Ik5JQyJ9.sCnS8WDZFupuvGdGbet021u-qNrRqOyBbO8kpTwJd65IOnxAL5R5dGkf43a04IShY-4Y4rZjkYQjFNG2bCrgA2mwi4F0qWcCNTmaEVeGqhR89Sl-xsKhPbvRYgzu3rMCP6uQ9kS5t0vtkUk52g78W8Mkzbgm5D8DVTYcwk81TJjqTb4orP8BxKkqbZYGUF82J2L-PnD2-QvJ6B8mWIXIQotnv9mZCm0N1Spnw8I8w2Xvhp9_9RUDJMV1LPmLlD0iuAxGjzVdCvgVuVKnpvDLaj-18MvQBVHQ_ClT4GrRZmFrLVhOge1L5kfHGBjN0DESWkMLWPDRZJ64CDG3drCYQA</v>
          </cell>
          <cell r="O446">
            <v>37571.199999999997</v>
          </cell>
        </row>
        <row r="447">
          <cell r="D447">
            <v>212707779</v>
          </cell>
          <cell r="E447">
            <v>44406</v>
          </cell>
          <cell r="F447" t="str">
            <v>Tax Invoice</v>
          </cell>
          <cell r="G447">
            <v>26951.200000000001</v>
          </cell>
          <cell r="H447" t="str">
            <v>27AAACE7066P1Z3</v>
          </cell>
          <cell r="I447" t="str">
            <v>ACT</v>
          </cell>
          <cell r="J447" t="str">
            <v>ef3a28f0bce212824fec46425e45220055b3d39091471583824fbc680d038a82</v>
          </cell>
          <cell r="K447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3Nzc5XCIsXCJEb2NUeXBcIjpcIklOVlwiLFwiRG9jRHRcIjpcIjI5LzA3LzIwMjFcIixcIlRvdEludlZhbFwiOjI2OTUxLjIsXCJJdGVtQ250XCI6MSxcIk1haW5Ic25Db2RlXCI6XCI0MDE2OTMzMFwiLFwiSXJuXCI6XCJlZjNhMjhmMGJjZTIxMjgyNGZlYzQ2NDI1ZTQ1MjIwMDU1YjNkMzkwOTE0NzE1ODM4MjRmYmM2ODBkMDM4YTgyXCIsXCJJcm5EdFwiOlwiMjAyMS0wNy0yOSAxMDowMjowMFwifSIsImlzcyI6Ik5JQyJ9.PdMQZ01PpKT7mkiSJBafK-LJ6Jk3rFIsJniJ8BfFXUa99-OXutdbC6Q4spwR1xrPThL18nLcysGQlx0ZwOzHWAP9Yet0V7Jd-G6czBoLvlVaQ_3K5-tAOw-RyclOcDsqSZg_PC6ZVewhcfi0FB5V9U3pEd6CLcM_iMAIkmcHU8hxOIVQJm9-iWtTaWQbtEYyjVDtB5H-BbUrjB0eF0ucOXbXCC1hKYvXaZk9yRdZVxfk4FvNLwn1jE-eVmNiTPYjUtSauYleYY2cjnLd1g2--qEmQBe6oHCaPK-kxTbuHNswzosSj6PV0LO-zHM7MdnuRfXjMCUI2cgXMmUvNcA7eg</v>
          </cell>
          <cell r="O447">
            <v>26951.200000000001</v>
          </cell>
        </row>
        <row r="448">
          <cell r="D448">
            <v>212707780</v>
          </cell>
          <cell r="E448">
            <v>44406</v>
          </cell>
          <cell r="F448" t="str">
            <v>Tax Invoice</v>
          </cell>
          <cell r="G448">
            <v>7646.4</v>
          </cell>
          <cell r="H448" t="str">
            <v>27AAACE7066P1Z3</v>
          </cell>
          <cell r="I448" t="str">
            <v>ACT</v>
          </cell>
          <cell r="J448" t="str">
            <v>5846991b94df1168995e2aac8dc7dc677ac01abd0d3b411841859430618051d1</v>
          </cell>
          <cell r="K448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3NzgwXCIsXCJEb2NUeXBcIjpcIklOVlwiLFwiRG9jRHRcIjpcIjI5LzA3LzIwMjFcIixcIlRvdEludlZhbFwiOjc2NDYuNCxcIkl0ZW1DbnRcIjoxLFwiTWFpbkhzbkNvZGVcIjpcIjQwMTY5MzMwXCIsXCJJcm5cIjpcIjU4NDY5OTFiOTRkZjExNjg5OTVlMmFhYzhkYzdkYzY3N2FjMDFhYmQwZDNiNDExODQxODU5NDMwNjE4MDUxZDFcIixcIklybkR0XCI6XCIyMDIxLTA3LTI5IDEwOjAyOjAwXCJ9IiwiaXNzIjoiTklDIn0.i5K_w74JdXfX2F6mSvirNOEhw1uxt8zHV9ltxGDRPbqPVg4mz7GduD7Rr02aHF1X4HPGRmNGt7c9r_KAo7M20Lm-TLtwFipUdOsvXwuWZOTVPIAsiEWtL-MewsIOFSYsZLUwPsgHUM6WUkzLSwSb8ZSKEzVHjtiJzxm7XeVMibj1Q1l5Wmrk3v-6xFFtfxsXHqACKUdlFBzL0XMR6zDd-UTWRIqvTsOTWSW9HxtD11BnNameZzFQEHcNKIrs_BmqdxHjU0IDO76AWqLMHuq95RTzgKLK2e6uo6luN4ucHwFl-4IJ91PKjyhYH4LjAzLV7VBPMi5y0plR9Vy0SHdBDQ</v>
          </cell>
          <cell r="O448">
            <v>7646.4</v>
          </cell>
        </row>
        <row r="449">
          <cell r="D449">
            <v>212707781</v>
          </cell>
          <cell r="E449">
            <v>44406</v>
          </cell>
          <cell r="F449" t="str">
            <v>Tax Invoice</v>
          </cell>
          <cell r="G449">
            <v>32332</v>
          </cell>
          <cell r="H449" t="str">
            <v>27AAACE7066P1Z3</v>
          </cell>
          <cell r="I449" t="str">
            <v>ACT</v>
          </cell>
          <cell r="J449" t="str">
            <v>49677dae6743220f5447963fa5d094a81079af0ae0088b17a3b0330f7c4f606c</v>
          </cell>
          <cell r="K449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3NzgxXCIsXCJEb2NUeXBcIjpcIklOVlwiLFwiRG9jRHRcIjpcIjI5LzA3LzIwMjFcIixcIlRvdEludlZhbFwiOjMyMzMyLFwiSXRlbUNudFwiOjEsXCJNYWluSHNuQ29kZVwiOlwiNDAxNjkzMzBcIixcIklyblwiOlwiNDk2NzdkYWU2NzQzMjIwZjU0NDc5NjNmYTVkMDk0YTgxMDc5YWYwYWUwMDg4YjE3YTNiMDMzMGY3YzRmNjA2Y1wiLFwiSXJuRHRcIjpcIjIwMjEtMDctMjkgMTA6MDI6MDBcIn0iLCJpc3MiOiJOSUMifQ.tqU-Hxkbjm38IbEgoUY5CDmof1JN8je1cxwew9DrtfwN9p0iAdoyfB2cXbpUKcFcd3tYMaZTrA2YqCws4jAuoM-tXLV0a18a14-qFrT29Bn7Be9y-fZ26Ehd9D-4i5ebRSpMth9QXBBvuyk9lfVOJyWq3yo0ZGBFM6YUEZpXSFeWSgs3xAhnSrDC8EZEgonRu6LK0mTEhkZEbqTIbbpw9la0LtfSUpE4UGxa7Q9FnwrbjxKd-oi-vTJdS5mOSEQtOCdJnle2BSfeHbaloD2gXTuWskTVmBhO8DXI2G8xwCCWf-SfjUtc5KzSt0JUJ__XuytSGd7WJ2wSCsHn9fcABw</v>
          </cell>
          <cell r="O449">
            <v>32332</v>
          </cell>
        </row>
        <row r="450">
          <cell r="D450">
            <v>212707782</v>
          </cell>
          <cell r="E450">
            <v>44406</v>
          </cell>
          <cell r="F450" t="str">
            <v>Tax Invoice</v>
          </cell>
          <cell r="G450">
            <v>47388.800000000003</v>
          </cell>
          <cell r="H450" t="str">
            <v>27AADCB2923M1ZL</v>
          </cell>
          <cell r="I450" t="str">
            <v>ACT</v>
          </cell>
          <cell r="J450" t="str">
            <v>792d7156b15c86c0996160749c57623638f9115771c79e1749f2b64ea204986f</v>
          </cell>
          <cell r="K450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NzgyXCIsXCJEb2NUeXBcIjpcIklOVlwiLFwiRG9jRHRcIjpcIjI5LzA3LzIwMjFcIixcIlRvdEludlZhbFwiOjQ3Mzg4LjgsXCJJdGVtQ250XCI6MSxcIk1haW5Ic25Db2RlXCI6XCI0MDE2OTMzMFwiLFwiSXJuXCI6XCI3OTJkNzE1NmIxNWM4NmMwOTk2MTYwNzQ5YzU3NjIzNjM4ZjkxMTU3NzFjNzllMTc0OWYyYjY0ZWEyMDQ5ODZmXCIsXCJJcm5EdFwiOlwiMjAyMS0wNy0yOSAxMDowMjowMFwifSIsImlzcyI6Ik5JQyJ9.rtgo-nnyvF3E7KR7YY3Z4Ng24Pcuuf4-C4tiV6UJPoXzm-X9W6WeTXQVidUIQzN9fNS6F5gUm05uNO5b5_MOpaNurkC-t_clFTfEqKucEIwPDY72TfavwYgJADjKRUsu_sp_uwqlNI-LGbRIOwQ2H_-KhUI1wUbooOrmnbWjldc1JBz4IMg7nVm0jYtwhdatz_Z8zrsQ0O_hmMkObN1haiZKVdU0OHlbf-S96woEUFkAO3yZdc0PxoGXC34TiwEK3yoOf7Ggk0cJ9wWIHxxSHyf988Vhay-7nBHmWzOnb4LTM9Y60SDnMJlSCTXZEm4HU2rm5Q7AKVg1mkRTdj7Ltw</v>
          </cell>
          <cell r="O450">
            <v>47388.800000000003</v>
          </cell>
        </row>
        <row r="451">
          <cell r="D451">
            <v>212707783</v>
          </cell>
          <cell r="E451">
            <v>44406</v>
          </cell>
          <cell r="F451" t="str">
            <v>Tax Invoice</v>
          </cell>
          <cell r="G451">
            <v>163952.64000000001</v>
          </cell>
          <cell r="H451" t="str">
            <v>27AABCK2407R1Z9</v>
          </cell>
          <cell r="I451" t="str">
            <v>ACT</v>
          </cell>
          <cell r="J451" t="str">
            <v>d4d5cd733cdbefe5fb00f8deb01b178be7dffe0505d74efa073fe2ec64a8a5d3</v>
          </cell>
          <cell r="K451" t="str">
            <v>eyJhbGciOiJSUzI1NiIsImtpZCI6IjQ0NDQwNUM3ODFFNDgyNTA3MkIzNENBNEY4QkRDNjA2Qzg2QjU3MjAiLCJ0eXAiOiJKV1QiLCJ4NXQiOiJSRVFGeDRIa2dsQnlzMHlrLUwzR0JzaHJWeUEifQ.eyJkYXRhIjoie1wiU2VsbGVyR3N0aW5cIjpcIjI3QUFBQ0gzOTE3TjFaQ1wiLFwiQnV5ZXJHc3RpblwiOlwiMjdBQUJDSzI0MDdSMVo5XCIsXCJEb2NOb1wiOlwiMjEyNzA3NzgzXCIsXCJEb2NUeXBcIjpcIklOVlwiLFwiRG9jRHRcIjpcIjI5LzA3LzIwMjFcIixcIlRvdEludlZhbFwiOjE2Mzk1Mi42NCxcIkl0ZW1DbnRcIjoxLFwiTWFpbkhzbkNvZGVcIjpcIjg3MTQxMDkwXCIsXCJJcm5cIjpcImQ0ZDVjZDczM2NkYmVmZTVmYjAwZjhkZWIwMWIxNzhiZTdkZmZlMDUwNWQ3NGVmYTA3M2ZlMmVjNjRhOGE1ZDNcIixcIklybkR0XCI6XCIyMDIxLTA3LTI5IDEwOjAyOjAwXCJ9IiwiaXNzIjoiTklDIn0.p57aAGkiY38WLGp6IYMULREciHEoZZO6TQ9qBKUj3MC5D8s-W2jRLbl8JwKKek0CaGjl9Oy338Kmb04gab5E910CsihsDL4heWC0bA2zFtQEOlLnN4GnIos7yAHEsavPBjksRRyQnFs1zmLcQShP8DcZJS7IMb_36ZP4cHELiOPUNkAfl3frlhpXrwkla-CmMgSy2RweEgqxrtV7j30tjCAdcbY7hmaNwenGP-2qpucECWrVFl0EeCHRNz6h2Ba6pWtom0FmeCOKPJLhcAYuFZAg_jslA-4Y_RWgMuuig0g1vsdTdTXdLNEgbV6C1Y9Hwe_wcaFgaU-66mfoMgh8VQ</v>
          </cell>
          <cell r="O451">
            <v>163952.64000000001</v>
          </cell>
        </row>
        <row r="452">
          <cell r="D452">
            <v>212708054</v>
          </cell>
          <cell r="E452">
            <v>44408</v>
          </cell>
          <cell r="F452" t="str">
            <v>Tax Invoice</v>
          </cell>
          <cell r="G452">
            <v>3156.5</v>
          </cell>
          <cell r="H452" t="str">
            <v>27AADCB2923M1ZL</v>
          </cell>
          <cell r="I452" t="str">
            <v>ACT</v>
          </cell>
          <cell r="J452" t="str">
            <v>dfc884d72101ffacc864840a3a907cd1c79a51a6d93183f5604ec90a7cac3681</v>
          </cell>
          <cell r="K452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4MDU0XCIsXCJEb2NUeXBcIjpcIklOVlwiLFwiRG9jRHRcIjpcIjMxLzA3LzIwMjFcIixcIlRvdEludlZhbFwiOjMxNTYuNSxcIkl0ZW1DbnRcIjoxLFwiTWFpbkhzbkNvZGVcIjpcIjQwMTY5MzMwXCIsXCJJcm5cIjpcImRmYzg4NGQ3MjEwMWZmYWNjODY0ODQwYTNhOTA3Y2QxYzc5YTUxYTZkOTMxODNmNTYwNGVjOTBhN2NhYzM2ODFcIixcIklybkR0XCI6XCIyMDIxLTA3LTMxIDE2OjI2OjAwXCJ9IiwiaXNzIjoiTklDIn0.XcGRIcomoZlIgfXZkv0j0TlJVBr3-lvT8HqdKLG978fCNNGqHoACUUdjnHkDQR-Va8o-4QNSC0trDomtOYLmIUfifbyVDuFkHG5SMkfUvPum_AKcgSFsQGKer9bD1xJ3SV319XHTsK9pfWS5gIz2Xj9E2FsSsYndnPo92QoLofK_kTbYe0BzPAGSJ-XEJQKyTw87uzpFY7ceZgNKvNtSoYvcGkv1Mvw4ej_Haf78gSdK1TWkgOQ-14auqVFSP6DAg50U4VfjeQeynrJpq-qVC6KKF1b_oAnQdjSmgvZDcz8ZJhFtChcG8n6hbhaNjqwVUYnGRDWV6_ALJbLFGI-EdA</v>
          </cell>
          <cell r="O452">
            <v>3156.5</v>
          </cell>
        </row>
        <row r="453">
          <cell r="D453">
            <v>212708055</v>
          </cell>
          <cell r="E453">
            <v>44408</v>
          </cell>
          <cell r="F453" t="str">
            <v>Tax Invoice</v>
          </cell>
          <cell r="G453">
            <v>2579.48</v>
          </cell>
          <cell r="H453" t="str">
            <v>27AADCB2923M1ZL</v>
          </cell>
          <cell r="I453" t="str">
            <v>ACT</v>
          </cell>
          <cell r="J453" t="str">
            <v>741fce2121491f1ce516ecf0f366b179a4b4d895fe0f6a3597ff298d25965413</v>
          </cell>
          <cell r="K453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4MDU1XCIsXCJEb2NUeXBcIjpcIklOVlwiLFwiRG9jRHRcIjpcIjMxLzA3LzIwMjFcIixcIlRvdEludlZhbFwiOjI1NzkuNDgsXCJJdGVtQ250XCI6MSxcIk1haW5Ic25Db2RlXCI6XCI0MDE2OTMzMFwiLFwiSXJuXCI6XCI3NDFmY2UyMTIxNDkxZjFjZTUxNmVjZjBmMzY2YjE3OWE0YjRkODk1ZmUwZjZhMzU5N2ZmMjk4ZDI1OTY1NDEzXCIsXCJJcm5EdFwiOlwiMjAyMS0wNy0zMSAxNjoyNjowMFwifSIsImlzcyI6Ik5JQyJ9.jkUmvM6ROA_dT1MmHZERaGIuUGHm_IsuhwTaaYM1tM39J7HjZFJ45tGQSCeQ4Pil8oEygvutHqc7bCqWDbJMO_0AB3PrDBjt5JfrW4HcqreRC5Qtjue72UhavddfTmKJs284Kg-T6nVCYRpIJPj5wEMtkJyLUvubYkJy4JEg0BjhWVDY2Weqz2eXGn83iXPxsHxcHc3NxYB5HLS7R2hwbL0KEhm6pME4_esRwqOkvcluMGa0eNnXy-tOPvE7FPCyQMcaug90JSW_Tu4xjMLVAlXUaMZ_viwaRye3VBF1ds61v21vzd6Gh48zyYOXwKl2-Nofa6x--MtUsDO5isv2Bg</v>
          </cell>
          <cell r="O453">
            <v>2579.48</v>
          </cell>
        </row>
        <row r="454">
          <cell r="D454">
            <v>212708056</v>
          </cell>
          <cell r="E454">
            <v>44408</v>
          </cell>
          <cell r="F454" t="str">
            <v>Tax Invoice</v>
          </cell>
          <cell r="G454">
            <v>2544.08</v>
          </cell>
          <cell r="H454" t="str">
            <v>27AADCB2923M1ZL</v>
          </cell>
          <cell r="I454" t="str">
            <v>ACT</v>
          </cell>
          <cell r="J454" t="str">
            <v>0516e5ebbd96a7bd9946805be157de017a7142bde3e4ebde9ed0cb9b47f6adbb</v>
          </cell>
          <cell r="K454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4MDU2XCIsXCJEb2NUeXBcIjpcIklOVlwiLFwiRG9jRHRcIjpcIjMxLzA3LzIwMjFcIixcIlRvdEludlZhbFwiOjI1NDQuMDgsXCJJdGVtQ250XCI6MSxcIk1haW5Ic25Db2RlXCI6XCI0MDE2OTMzMFwiLFwiSXJuXCI6XCIwNTE2ZTVlYmJkOTZhN2JkOTk0NjgwNWJlMTU3ZGUwMTdhNzE0MmJkZTNlNGViZGU5ZWQwY2I5YjQ3ZjZhZGJiXCIsXCJJcm5EdFwiOlwiMjAyMS0wNy0zMSAxNjoyNjowMFwifSIsImlzcyI6Ik5JQyJ9.p1X4w9-TVmltrfq6xRVJRX9tzA7gf6WIdtVjEOYRbkscjodJlla7IdYr8vzsFzdvw1m39QeZ2IV5TZ8eOB353lnPi2m_boetV0sBZmrdt6XcOyVC1U8W5fHMYHbiaYIqRCnBwzTBGn0GAF6ppxPMh_hGnP3FwG8yqu3UpT1lPrvFe60gFapPh7AUmGwdK3012KE_BRIk-tvODoktpDh1p5ys9pqhqI4mDPCU_12nr9gL7BE4CxAiQpP3RxVwmXJR1oSIE5vC53rsnE1J3rqrzLvee0qS3Hl4IIYtYPnZFfltRXMBpegYXaNZW3GmmxZNo4d1i95ONVBAnZZSRGwMFQ</v>
          </cell>
          <cell r="O454">
            <v>2544.08</v>
          </cell>
        </row>
        <row r="455">
          <cell r="D455">
            <v>212708052</v>
          </cell>
          <cell r="E455">
            <v>44408</v>
          </cell>
          <cell r="F455" t="str">
            <v>Tax Invoice</v>
          </cell>
          <cell r="G455">
            <v>7870.6</v>
          </cell>
          <cell r="H455" t="str">
            <v>27AAACE7066P1Z3</v>
          </cell>
          <cell r="I455" t="str">
            <v>ACT</v>
          </cell>
          <cell r="J455" t="str">
            <v>a2dbc23ba0c7a2e5a9073b4b8dcf5f21185a82fdfb0e0ee435897132ecf52719</v>
          </cell>
          <cell r="K455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4MDUyXCIsXCJEb2NUeXBcIjpcIklOVlwiLFwiRG9jRHRcIjpcIjMxLzA3LzIwMjFcIixcIlRvdEludlZhbFwiOjc4NzAuNixcIkl0ZW1DbnRcIjoxLFwiTWFpbkhzbkNvZGVcIjpcIjQwMTY5MzMwXCIsXCJJcm5cIjpcImEyZGJjMjNiYTBjN2EyZTVhOTA3M2I0YjhkY2Y1ZjIxMTg1YTgyZmRmYjBlMGVlNDM1ODk3MTMyZWNmNTI3MTlcIixcIklybkR0XCI6XCIyMDIxLTA3LTMxIDE1OjQ4OjAwXCJ9IiwiaXNzIjoiTklDIn0.uncQseyAJ0DJo3JlUR5Fm6IOZC3idEbdM-5eAYIHkc3MvF_8EBIOToCouz_S6Ytu4KPwRXoWGqJKnQXGUibAmBnTNeCkMVHLT_sCy29kyJ9sLJMQXfOPdStgtmeGYALF9mwpJfxehRw4BkD_i0XileTN0h-5dTRe0jd1wVPqczf3WMeB68d0dRGBGA40cBHOS8mNp7Nx1KVzA1YAkjAKzhQ34AdJC6lyfIEde1c20DZv3neu7xIBfql-cqS8P7jzDl0khaQjAQ19btwCTmJk4hJWesFln0mAXVaGp0d4zFZUdqx5cguJPV-YC3N-aaIGEi2f0_xwCIFX9BO7woowTA</v>
          </cell>
          <cell r="O455">
            <v>7870.6</v>
          </cell>
        </row>
        <row r="456">
          <cell r="D456">
            <v>212708053</v>
          </cell>
          <cell r="E456">
            <v>44408</v>
          </cell>
          <cell r="F456" t="str">
            <v>Tax Invoice</v>
          </cell>
          <cell r="G456">
            <v>15741.2</v>
          </cell>
          <cell r="H456" t="str">
            <v>27AAACE7066P1Z3</v>
          </cell>
          <cell r="I456" t="str">
            <v>ACT</v>
          </cell>
          <cell r="J456" t="str">
            <v>fb642366a66ae952cacdb9aa71421aace5130b702a72037370e9cc2986db2d16</v>
          </cell>
          <cell r="K456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4MDUzXCIsXCJEb2NUeXBcIjpcIklOVlwiLFwiRG9jRHRcIjpcIjMxLzA3LzIwMjFcIixcIlRvdEludlZhbFwiOjE1NzQxLjIsXCJJdGVtQ250XCI6MSxcIk1haW5Ic25Db2RlXCI6XCI0MDE2OTMzMFwiLFwiSXJuXCI6XCJmYjY0MjM2NmE2NmFlOTUyY2FjZGI5YWE3MTQyMWFhY2U1MTMwYjcwMmE3MjAzNzM3MGU5Y2MyOTg2ZGIyZDE2XCIsXCJJcm5EdFwiOlwiMjAyMS0wNy0zMSAxNTo0ODowMFwifSIsImlzcyI6Ik5JQyJ9.cU1Le4-SvDTMljm-vlWH676Oaoy4yElXbyf_xgr7ArbWBn99zTvlYqUFlnXoGwo-6GAUeWfGFw2x-EsnJRgbAkm_odKEGaSEnwzVTsB7QPKubKtvQUOMi5v6mTmhK5NraLySIny5D-IvLdTXpBWgpJZStkedcfKCSmNWkiGAwOGIAAU_yMQVaVe1LOebX1nfrR8o1s9xAfu8FoEmHMlay9copv3arQraK4i4wksO0NiYcYGjfAEIGKjrfb2iBS80AVFNXWL5cvCy4GS-DaBDpw2bhiMzzpHeJh106HXwcscnqdaNVEaHhrQrMa7OdOrM4w3XKp4q-d-zIhT43ayJ1A</v>
          </cell>
          <cell r="O456">
            <v>15741.2</v>
          </cell>
        </row>
        <row r="457">
          <cell r="D457">
            <v>212708015</v>
          </cell>
          <cell r="E457">
            <v>44408</v>
          </cell>
          <cell r="F457" t="str">
            <v>Tax Invoice</v>
          </cell>
          <cell r="G457">
            <v>3634.4</v>
          </cell>
          <cell r="H457" t="str">
            <v>27AADCB2923M1ZL</v>
          </cell>
          <cell r="I457" t="str">
            <v>ACT</v>
          </cell>
          <cell r="J457" t="str">
            <v>ee15b012723e45acd8cab45bab188b661497731ce7fb9cefec27136b86212c61</v>
          </cell>
          <cell r="K457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4MDE1XCIsXCJEb2NUeXBcIjpcIklOVlwiLFwiRG9jRHRcIjpcIjMxLzA3LzIwMjFcIixcIlRvdEludlZhbFwiOjM2MzQuNCxcIkl0ZW1DbnRcIjoxLFwiTWFpbkhzbkNvZGVcIjpcIjQwMTY5MzIwXCIsXCJJcm5cIjpcImVlMTViMDEyNzIzZTQ1YWNkOGNhYjQ1YmFiMTg4YjY2MTQ5NzczMWNlN2ZiOWNlZmVjMjcxMzZiODYyMTJjNjFcIixcIklybkR0XCI6XCIyMDIxLTA3LTMxIDE0OjQ2OjAwXCJ9IiwiaXNzIjoiTklDIn0.KLq1GbDTZWpWMHNMmFU0IEViXW2t7-Xo6XhxemqYNMGnsvXHBH_D-fv4M_3uCKMhLE2kQqwKhqaSD3CHWIV7PlEswPtq_R9QhTZg0BwJgIy3Ep9B5lkgSPeVRmNbMdroe6YO3TvQc6vGOZTc8pOQ_b9VWM9qvaJQpaKhMKPL4UsDs6xjjDq1O54OvGdorSL1Pc43f9zznkwTU-9GYZmqrv5Q8FoeygeXXAKTXO5AmBvp4CgwUFUqUkt-sO3xdk5v0-ihNie9reYsVyS0WV5zEwowC837MSCpyK9wn297_tLXvRQx-uapbo7RwYJtC2g0Srx-tUljHQxjJULogGsKBA</v>
          </cell>
          <cell r="O457">
            <v>3634.4</v>
          </cell>
        </row>
        <row r="458">
          <cell r="D458">
            <v>212708005</v>
          </cell>
          <cell r="E458">
            <v>44408</v>
          </cell>
          <cell r="F458" t="str">
            <v>Tax Invoice</v>
          </cell>
          <cell r="G458">
            <v>6277.6</v>
          </cell>
          <cell r="H458" t="str">
            <v>27AADCB2923M1ZL</v>
          </cell>
          <cell r="I458" t="str">
            <v>ACT</v>
          </cell>
          <cell r="J458" t="str">
            <v>dc4d46d7367999de6b7a1b377af182d118dedd02de5f8726a21023493ed6983c</v>
          </cell>
          <cell r="K458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4MDA1XCIsXCJEb2NUeXBcIjpcIklOVlwiLFwiRG9jRHRcIjpcIjMxLzA3LzIwMjFcIixcIlRvdEludlZhbFwiOjYyNzcuNixcIkl0ZW1DbnRcIjoxLFwiTWFpbkhzbkNvZGVcIjpcIjQwMTY5MzIwXCIsXCJJcm5cIjpcImRjNGQ0NmQ3MzY3OTk5ZGU2YjdhMWIzNzdhZjE4MmQxMThkZWRkMDJkZTVmODcyNmEyMTAyMzQ5M2VkNjk4M2NcIixcIklybkR0XCI6XCIyMDIxLTA3LTMxIDE0OjQ2OjAwXCJ9IiwiaXNzIjoiTklDIn0.oPgL6fpxkBAXtHE-9Cke-w9ExmV8LCvYGYFBKCJwEizQzxhcV_fCmbEt34VsqU-7gRylC0nsQx1gCi3AE8ZQcTqrYHQnW8Tv6O3DQFrovRflEOkHbEE_XH5RZjrzYd3xp8Wtu4NN_qGTKWBzVpj2H6hNrQKnqmFARC3T42fsIxGjeYVU66SMhZbFf53egyCQ3urpsNEJSUlJ6ypxSiXP-hJJ_oovos1VsytFMPsFLZcKihT8ctMmLA6g7-twGYaEPRMvpU2nL7YbOmhenxkBwY5vWXO7Po9GesjgfozNR_QkKNXN3Ebwm4EC5RpOn-M26VXj41Ku2CpfKXYowlKO0A</v>
          </cell>
          <cell r="O458">
            <v>6277.6</v>
          </cell>
        </row>
        <row r="459">
          <cell r="D459">
            <v>212708006</v>
          </cell>
          <cell r="E459">
            <v>44408</v>
          </cell>
          <cell r="F459" t="str">
            <v>Tax Invoice</v>
          </cell>
          <cell r="G459">
            <v>6277.6</v>
          </cell>
          <cell r="H459" t="str">
            <v>27AADCB2923M1ZL</v>
          </cell>
          <cell r="I459" t="str">
            <v>ACT</v>
          </cell>
          <cell r="J459" t="str">
            <v>8eefa2375ecf8e3396f14f086e3b33761de0f002d67c353d8c1bce4ee27216c8</v>
          </cell>
          <cell r="K459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4MDA2XCIsXCJEb2NUeXBcIjpcIklOVlwiLFwiRG9jRHRcIjpcIjMxLzA3LzIwMjFcIixcIlRvdEludlZhbFwiOjYyNzcuNixcIkl0ZW1DbnRcIjoxLFwiTWFpbkhzbkNvZGVcIjpcIjQwMTY5MzIwXCIsXCJJcm5cIjpcIjhlZWZhMjM3NWVjZjhlMzM5NmYxNGYwODZlM2IzMzc2MWRlMGYwMDJkNjdjMzUzZDhjMWJjZTRlZTI3MjE2YzhcIixcIklybkR0XCI6XCIyMDIxLTA3LTMxIDE0OjQ2OjAwXCJ9IiwiaXNzIjoiTklDIn0.LD0Cy9WXPZku5SlXAWdxydGxvjR8X16YmTaXPXqyLJq4Khp7pN8WhPEaVxiVNWSklO_eGiYATiSJnfJqazyMwA8uNVpoJJSd6eSAua6mnQf9uVPrsT4BN7Zv-IK6aRVqmG75eGJfGQURYYQC0KVq7RxRTSzDt88G7xIC_zO3_hhJCbMpEzMqyIh1Nwgdt6UDpRyP-FlDKDrwDke6Pkzh27hbv90Mr2zZ3_aUDdjrrWpeXvLB8YrWjK_Riuiyt93muYIysRDi_KHN3zYd4ciQxiLLPMGqlKeQ41T2Nm_T0ODCqmnz2yUyEzqtrqNSIiNMBUogC03asQgozdf3wGPClQ</v>
          </cell>
          <cell r="O459">
            <v>6277.6</v>
          </cell>
        </row>
        <row r="460">
          <cell r="D460">
            <v>212708007</v>
          </cell>
          <cell r="E460">
            <v>44408</v>
          </cell>
          <cell r="F460" t="str">
            <v>Tax Invoice</v>
          </cell>
          <cell r="G460">
            <v>2242</v>
          </cell>
          <cell r="H460" t="str">
            <v>27AADCB2923M1ZL</v>
          </cell>
          <cell r="I460" t="str">
            <v>ACT</v>
          </cell>
          <cell r="J460" t="str">
            <v>fbc98a858f0efa4ca65e9d631014caaa34415bf1ebbf2386ab8754117f7fbfd9</v>
          </cell>
          <cell r="K460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4MDA3XCIsXCJEb2NUeXBcIjpcIklOVlwiLFwiRG9jRHRcIjpcIjMxLzA3LzIwMjFcIixcIlRvdEludlZhbFwiOjIyNDIsXCJJdGVtQ250XCI6MSxcIk1haW5Ic25Db2RlXCI6XCI0MDE2OTMyMFwiLFwiSXJuXCI6XCJmYmM5OGE4NThmMGVmYTRjYTY1ZTlkNjMxMDE0Y2FhYTM0NDE1YmYxZWJiZjIzODZhYjg3NTQxMTdmN2ZiZmQ5XCIsXCJJcm5EdFwiOlwiMjAyMS0wNy0zMSAxNDo0NjowMFwifSIsImlzcyI6Ik5JQyJ9.rG_8weyS9ailJ0PH-E04Zn3j69CrAhH8Q9bFe61_tOPX6w7WVBQzacGvJYm_kS5tEV134XMGaCbHyC3TOK2NYhQ0AIbBD0at4VavTKluH-A1btNQqxmLwSM4cycqb3zODtLyUWOCpeObINj-hWG8qc8fYxDr2hBBORmQysZQAhWOo9mzdz6bk06cXjbvMb-PO1nn-_r_--xk4P73dHjLuByC5THOtiVJ9ycby_-hVJaAfvbTtqDxno4Lcs2CZHz_wCePCPj5IZF54O6eCVlneUq8EArRPp5KGI7VlulpUniGiREWMgC32Y-MEztBTY39qQeWf_45mqUaN1Xe5y5cdQ</v>
          </cell>
          <cell r="O460">
            <v>2242</v>
          </cell>
        </row>
        <row r="461">
          <cell r="D461">
            <v>212708008</v>
          </cell>
          <cell r="E461">
            <v>44408</v>
          </cell>
          <cell r="F461" t="str">
            <v>Tax Invoice</v>
          </cell>
          <cell r="G461">
            <v>22207.599999999999</v>
          </cell>
          <cell r="H461" t="str">
            <v>27AADCB2923M1ZL</v>
          </cell>
          <cell r="I461" t="str">
            <v>ACT</v>
          </cell>
          <cell r="J461" t="str">
            <v>3cb7ba0a945d7a394ee26c709160c981a2e71cbed1e54c0b733341960f1f126f</v>
          </cell>
          <cell r="K461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4MDA4XCIsXCJEb2NUeXBcIjpcIklOVlwiLFwiRG9jRHRcIjpcIjMxLzA3LzIwMjFcIixcIlRvdEludlZhbFwiOjIyMjA3LjYsXCJJdGVtQ250XCI6MSxcIk1haW5Ic25Db2RlXCI6XCI0MDE2OTMzMFwiLFwiSXJuXCI6XCIzY2I3YmEwYTk0NWQ3YTM5NGVlMjZjNzA5MTYwYzk4MWEyZTcxY2JlZDFlNTRjMGI3MzMzNDE5NjBmMWYxMjZmXCIsXCJJcm5EdFwiOlwiMjAyMS0wNy0zMSAxNDo0NjowMFwifSIsImlzcyI6Ik5JQyJ9.RZjYmHYAUBYkLzI8WrCP-nkm_O9hF7Zoa2dulxEMfJ1V3ibfw6b2GpGRhMYXMlVfLyvL6wvSPGd2uimNWM8FrMMExH-S17Y2f0QWA6Ge54E_yiyKsdKWUXcdpy3Hi0NYu8ynwjkL9TWF9uozvsRNv25lXiGaa6WBQHxzZH_hHwbz8BSE9BLkgGdjCChzfAbhbt1NGJEbRIUDZaUVvJlH7JvBO0HRhNaJAWh7HmfM2cBrjdiEx0m2am0WaOCR-LS1IL58wdhkb0xXyW2LhO-khKfYkjsODYHEbDZXk0zhzvKOuGcHCBges5xyFsrPEs5N38QyPpHYUtaC3GrVkUk3SA</v>
          </cell>
          <cell r="O461">
            <v>22207.599999999999</v>
          </cell>
        </row>
        <row r="462">
          <cell r="D462">
            <v>212708009</v>
          </cell>
          <cell r="E462">
            <v>44408</v>
          </cell>
          <cell r="F462" t="str">
            <v>Tax Invoice</v>
          </cell>
          <cell r="G462">
            <v>15292.8</v>
          </cell>
          <cell r="H462" t="str">
            <v>27AADCB2923M1ZL</v>
          </cell>
          <cell r="I462" t="str">
            <v>ACT</v>
          </cell>
          <cell r="J462" t="str">
            <v>3ae3a90eecab7dccfc630ed280674c9db53627ea6a4a05e8bdc06f3b7a215320</v>
          </cell>
          <cell r="K462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4MDA5XCIsXCJEb2NUeXBcIjpcIklOVlwiLFwiRG9jRHRcIjpcIjMxLzA3LzIwMjFcIixcIlRvdEludlZhbFwiOjE1MjkyLjgsXCJJdGVtQ250XCI6MSxcIk1haW5Ic25Db2RlXCI6XCI0MDE2OTMzMFwiLFwiSXJuXCI6XCIzYWUzYTkwZWVjYWI3ZGNjZmM2MzBlZDI4MDY3NGM5ZGI1MzYyN2VhNmE0YTA1ZThiZGMwNmYzYjdhMjE1MzIwXCIsXCJJcm5EdFwiOlwiMjAyMS0wNy0zMSAxNDo0NjowMFwifSIsImlzcyI6Ik5JQyJ9.nkhxagZhdrP5ZDeyAyiQU4_Y0GDjKYqrNbJxDb2s3bFnaTWU5Y3sjaYqxouzbnC6gGbhmxAR2MRgG5zjcv3cXPydgVWMfeheyA-__YrmfdaJo87-ctvpvruCPGvgXKnyN1-lacuFSuBdJGRmGfweAf8O5F8FPCax2359u76_nWGcg5C9712wMeXYxqgLLX44G28fDbXV4VHvVZiop7AMSxy2N62eU1RFsAKj9EaXP5YlwqafrxRxjLxXsCVWoRX0Hg4PkzbMtQDsExSa6x2Z8S4nSNR2pj5Ed3qMCmVmVfyz2jL3LD0PGp1ZAY4Ah54NHsx_58PWqw6xn8GZtiQJdQ</v>
          </cell>
          <cell r="O462">
            <v>15292.8</v>
          </cell>
        </row>
        <row r="463">
          <cell r="D463">
            <v>212708010</v>
          </cell>
          <cell r="E463">
            <v>44408</v>
          </cell>
          <cell r="F463" t="str">
            <v>Tax Invoice</v>
          </cell>
          <cell r="G463">
            <v>18785.599999999999</v>
          </cell>
          <cell r="H463" t="str">
            <v>27AADCB2923M1ZL</v>
          </cell>
          <cell r="I463" t="str">
            <v>ACT</v>
          </cell>
          <cell r="J463" t="str">
            <v>518f6a850709f004b966272c536ff42ba35525553c953f562df7b0e41e2da679</v>
          </cell>
          <cell r="K463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4MDEwXCIsXCJEb2NUeXBcIjpcIklOVlwiLFwiRG9jRHRcIjpcIjMxLzA3LzIwMjFcIixcIlRvdEludlZhbFwiOjE4Nzg1LjYsXCJJdGVtQ250XCI6MSxcIk1haW5Ic25Db2RlXCI6XCI0MDE2OTMzMFwiLFwiSXJuXCI6XCI1MThmNmE4NTA3MDlmMDA0Yjk2NjI3MmM1MzZmZjQyYmEzNTUyNTU1M2M5NTNmNTYyZGY3YjBlNDFlMmRhNjc5XCIsXCJJcm5EdFwiOlwiMjAyMS0wNy0zMSAxNDo0NjowMFwifSIsImlzcyI6Ik5JQyJ9.WWe3SzLKZhUCxxYhgU6K2uU3k0nNk0EP-Gx3WeD7bs435psaOiuZ9Xk2h0USTAACgxH2Bb-nzzoLMr0L0DhtlcKYX9BRZTf4LKShTnBGi64Eht-bQcF4ECAKYnZHFmQP9A7x6i3QVLLvrrhS9nIkPVt9sE4LhrkYPJbsLYGU0ePw6aiLY4p0lKCuvVAS6y32ggIn9e-qp3uXwcnwbfi4nAi-5B2mlfTXPnx8vbBHgxf-VOcIAYVH5b0HG5YYxUawvEAPp-TbHm3wyO0RjFvdrDl9jlsa2fP0d-wYyqS5fK5xB8N2hJJYtRsf7gVU0b-GqCZ2ZjNGSiwg1Euf47YsyA</v>
          </cell>
          <cell r="O463">
            <v>18785.599999999999</v>
          </cell>
        </row>
        <row r="464">
          <cell r="D464">
            <v>212708011</v>
          </cell>
          <cell r="E464">
            <v>44408</v>
          </cell>
          <cell r="F464" t="str">
            <v>Tax Invoice</v>
          </cell>
          <cell r="G464">
            <v>48191.199999999997</v>
          </cell>
          <cell r="H464" t="str">
            <v>27AADCB2923M1ZL</v>
          </cell>
          <cell r="I464" t="str">
            <v>ACT</v>
          </cell>
          <cell r="J464" t="str">
            <v>202690638ca14e7280a7a4f302b25d7edc6895b5002f9eeab4552b5728ac8a78</v>
          </cell>
          <cell r="K464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4MDExXCIsXCJEb2NUeXBcIjpcIklOVlwiLFwiRG9jRHRcIjpcIjMxLzA3LzIwMjFcIixcIlRvdEludlZhbFwiOjQ4MTkxLjIsXCJJdGVtQ250XCI6MSxcIk1haW5Ic25Db2RlXCI6XCI0MDE2OTMzMFwiLFwiSXJuXCI6XCIyMDI2OTA2MzhjYTE0ZTcyODBhN2E0ZjMwMmIyNWQ3ZWRjNjg5NWI1MDAyZjllZWFiNDU1MmI1NzI4YWM4YTc4XCIsXCJJcm5EdFwiOlwiMjAyMS0wNy0zMSAxNDo0NjowMFwifSIsImlzcyI6Ik5JQyJ9.PCzGh2x1JUzv99x5M-YWYDjgvYG9YoNV7rg7GLihLjWpvpF1Xkn59X-UerLc_vPZ6pA-pEheurwG6hF3t400gWO-c7_vw9fwSRYI9sY6MUVRFFBP35mlCw2JUJrguOXbH-9WazwHn_fyU_18DfMeh7zLW0cBOAG-CqcG1NGRyjOlsC9zdLfX8tWjECJZFHi6ocoQEwqXCrMUzTpUnEYrV8evHwxvm1mP_Wnracjq8jy-UKoVeNZ8nUYcDdeAWeD1u0wgdZipm9TTIed0IX5z4jSKwrjbUtG7WnKzIe5glxDs8agY9IpNtGKzQIQvut_96O3ths2Yl7nxyAQ8Ua8cJA</v>
          </cell>
          <cell r="O464">
            <v>48191.199999999997</v>
          </cell>
        </row>
        <row r="465">
          <cell r="D465">
            <v>212708012</v>
          </cell>
          <cell r="E465">
            <v>44408</v>
          </cell>
          <cell r="F465" t="str">
            <v>Tax Invoice</v>
          </cell>
          <cell r="G465">
            <v>19008</v>
          </cell>
          <cell r="H465" t="str">
            <v>27AADCB2923M1ZL</v>
          </cell>
          <cell r="I465" t="str">
            <v>ACT</v>
          </cell>
          <cell r="J465" t="str">
            <v>7602cb312cc7abf9b30eb0b12cc104d30f0a970b48759be3a1204111ce560fb0</v>
          </cell>
          <cell r="K465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4MDEyXCIsXCJEb2NUeXBcIjpcIklOVlwiLFwiRG9jRHRcIjpcIjMxLzA3LzIwMjFcIixcIlRvdEludlZhbFwiOjE5MDA4LFwiSXRlbUNudFwiOjEsXCJNYWluSHNuQ29kZVwiOlwiODcxNDEwOTBcIixcIklyblwiOlwiNzYwMmNiMzEyY2M3YWJmOWIzMGViMGIxMmNjMTA0ZDMwZjBhOTcwYjQ4NzU5YmUzYTEyMDQxMTFjZTU2MGZiMFwiLFwiSXJuRHRcIjpcIjIwMjEtMDctMzEgMTQ6NDY6MDBcIn0iLCJpc3MiOiJOSUMifQ.NWpX4TpuXUdN_X46Pl78qAHORw6OIEun3uDg1-3SmOQ5wqrjQDMxxyKtTnrIfZ2Dip3YQscHvPwu8m-9JRHzDz4l2RWhDD51UGofQ9NVlG0bixaWFUlTeaeKTK9aveTVJ5p_EbiUCPhJAYJrOiWWrQDad2hWdINwli6zlZEPAAVgE7a6mnb-yY4qazm1NBg6BsKSiyVdoHJ01t6iIGY0n0GCBPgtrT7H_Y2Ovr8G_nAmmIqzx5VdajZlX28Qv4rf8Vdsuf4cu6acHGuswq_Lsxd_6Kj0_FXfTEnbSSb-lB_whdkQYBP5SuU4DCdx_6han8V5wVh1tF-Bb0G-PX8hnw</v>
          </cell>
          <cell r="O465">
            <v>19008</v>
          </cell>
        </row>
        <row r="466">
          <cell r="D466">
            <v>212708013</v>
          </cell>
          <cell r="E466">
            <v>44408</v>
          </cell>
          <cell r="F466" t="str">
            <v>Tax Invoice</v>
          </cell>
          <cell r="G466">
            <v>15717.6</v>
          </cell>
          <cell r="H466" t="str">
            <v>27AADCB2923M1ZL</v>
          </cell>
          <cell r="I466" t="str">
            <v>ACT</v>
          </cell>
          <cell r="J466" t="str">
            <v>73074cc3509c6812115f072f1064b71e978d4dd7e8726681ab86cac7cee9a1ee</v>
          </cell>
          <cell r="K466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4MDEzXCIsXCJEb2NUeXBcIjpcIklOVlwiLFwiRG9jRHRcIjpcIjMxLzA3LzIwMjFcIixcIlRvdEludlZhbFwiOjE1NzE3LjYsXCJJdGVtQ250XCI6MSxcIk1haW5Ic25Db2RlXCI6XCI0MDE2OTMzMFwiLFwiSXJuXCI6XCI3MzA3NGNjMzUwOWM2ODEyMTE1ZjA3MmYxMDY0YjcxZTk3OGQ0ZGQ3ZTg3MjY2ODFhYjg2Y2FjN2NlZTlhMWVlXCIsXCJJcm5EdFwiOlwiMjAyMS0wNy0zMSAxNDo0NjowMFwifSIsImlzcyI6Ik5JQyJ9.UNeIC_ULwOgRx6VNZnujmxisz6xfyNFEkGDIIZj3ACQnNoBK5-Kry3PwfeNqtUioJ8QllyA_eJzRlQCOEckhOrgvL5-uxhlT9iuLcIHfmvuvfSq4SXzPNsmFPzryhhCGe0QCbO-0_wmN7ducbqHn1FXjPrtfaTHZZVS_4dX68rBN2hR3E6YLS_qYwKa1wlI9kwUsdpfo3Ro8QP6duJKE28AhmYujl38U6gTQFI7enlScb3Sr_lZt7-L1MoGnEhe07JWPJvrWQ_UNaAxkdnerjcWFropj10Wth1am1GwtS9MuYvJZk9dn5GWpCbns7T7oj92K4E8ooJXKLDD_Iu83cA</v>
          </cell>
          <cell r="O466">
            <v>15717.6</v>
          </cell>
        </row>
        <row r="467">
          <cell r="D467">
            <v>212708014</v>
          </cell>
          <cell r="E467">
            <v>44408</v>
          </cell>
          <cell r="F467" t="str">
            <v>Tax Invoice</v>
          </cell>
          <cell r="G467">
            <v>15292.8</v>
          </cell>
          <cell r="H467" t="str">
            <v>27AADCB2923M1ZL</v>
          </cell>
          <cell r="I467" t="str">
            <v>ACT</v>
          </cell>
          <cell r="J467" t="str">
            <v>8929c842a5d8c4eadeb13f242dba7f7c0a23fbeabb4ba3787ced5f3fa1f1a44c</v>
          </cell>
          <cell r="K467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4MDE0XCIsXCJEb2NUeXBcIjpcIklOVlwiLFwiRG9jRHRcIjpcIjMxLzA3LzIwMjFcIixcIlRvdEludlZhbFwiOjE1MjkyLjgsXCJJdGVtQ250XCI6MSxcIk1haW5Ic25Db2RlXCI6XCI0MDE2OTMzMFwiLFwiSXJuXCI6XCI4OTI5Yzg0MmE1ZDhjNGVhZGViMTNmMjQyZGJhN2Y3YzBhMjNmYmVhYmI0YmEzNzg3Y2VkNWYzZmExZjFhNDRjXCIsXCJJcm5EdFwiOlwiMjAyMS0wNy0zMSAxNDo0NjowMFwifSIsImlzcyI6Ik5JQyJ9.jcPhmlUgR3cnivGH78zm8c6WYiCpD716XLwHxOpx-Ucl_YROHaXk-9WvJVhiyoLBbg0rYajIjCowYY07Cb-rYUuv23SEbbE1dnQGXd_cO56aclAN-M61N42G3xUxOKQnedoUOO5jhK9tvlWr2yoESOxAMi4o8OOxbWSkZSfQA2VQnP-xmB7U6I0CVeaiCdZ79R5mTRskJkcf2uX5OTYKJdtozbBgWF5Lp6zCZ-6kHghe64jG_HXE9MVnHC-zVlzadsk481jDD7VlrM2elRzO2Om9toS0BY683RXilkk60aS8tcG6fDN4ksSIbeLBX_I-RoZ3esw5KlMQUKW0ANxZIg</v>
          </cell>
          <cell r="O467">
            <v>15292.8</v>
          </cell>
        </row>
        <row r="468">
          <cell r="D468">
            <v>212708016</v>
          </cell>
          <cell r="E468">
            <v>44408</v>
          </cell>
          <cell r="F468" t="str">
            <v>Tax Invoice</v>
          </cell>
          <cell r="G468">
            <v>49170.6</v>
          </cell>
          <cell r="H468" t="str">
            <v>27AADCB2923M1ZL</v>
          </cell>
          <cell r="I468" t="str">
            <v>ACT</v>
          </cell>
          <cell r="J468" t="str">
            <v>9903aabfd0e09985eba9ae93c2772229add88101ed7ac1c145d6e81697fd3613</v>
          </cell>
          <cell r="K468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4MDE2XCIsXCJEb2NUeXBcIjpcIklOVlwiLFwiRG9jRHRcIjpcIjMxLzA3LzIwMjFcIixcIlRvdEludlZhbFwiOjQ5MTcwLjYsXCJJdGVtQ250XCI6MSxcIk1haW5Ic25Db2RlXCI6XCI0MDE2OTMzMFwiLFwiSXJuXCI6XCI5OTAzYWFiZmQwZTA5OTg1ZWJhOWFlOTNjMjc3MjIyOWFkZDg4MTAxZWQ3YWMxYzE0NWQ2ZTgxNjk3ZmQzNjEzXCIsXCJJcm5EdFwiOlwiMjAyMS0wNy0zMSAxNDo0NjowMFwifSIsImlzcyI6Ik5JQyJ9.CXtiEGbKeEwsx5U_muPYtQQkkU8twKrU7n9tD_0RP170G94Ce3qlB-3exBexuG2kpKp2HnP7ThVPysJhTo4VXwTVfVxPk0lsDF7-LLRe95Wo2l9yFETLTH0s9DnAkL0XJKLmmU2Bn1V915oJY00sRIp6poBrgYjwmEDCOr69MvnkpWRPwCC5SUp46H5ZPNMRRUO2E9wopaElllZ9H1cGXKMgRr95OJSqekkBt_6iJYvjZYBsIqcVOwJnEALkaJBAau6EN49v1rtic0bnuvWAmMg0vctTC5XbYuZRIcrg3oE388k5dKaEe569Wyo22N7-WuZ6hNcMouJY9BmYfMKKhg</v>
          </cell>
          <cell r="O468">
            <v>49170.6</v>
          </cell>
        </row>
        <row r="469">
          <cell r="D469">
            <v>212708017</v>
          </cell>
          <cell r="E469">
            <v>44408</v>
          </cell>
          <cell r="F469" t="str">
            <v>Tax Invoice</v>
          </cell>
          <cell r="G469">
            <v>9982.7999999999993</v>
          </cell>
          <cell r="H469" t="str">
            <v>27AADCB2923M1ZL</v>
          </cell>
          <cell r="I469" t="str">
            <v>ACT</v>
          </cell>
          <cell r="J469" t="str">
            <v>a07722bc9a6f8b2a343e213a83af8803f4c8a5a39ab1a8c318ccade7991edbd0</v>
          </cell>
          <cell r="K469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4MDE3XCIsXCJEb2NUeXBcIjpcIklOVlwiLFwiRG9jRHRcIjpcIjMxLzA3LzIwMjFcIixcIlRvdEludlZhbFwiOjk5ODIuOCxcIkl0ZW1DbnRcIjoxLFwiTWFpbkhzbkNvZGVcIjpcIjQwMTY5MzMwXCIsXCJJcm5cIjpcImEwNzcyMmJjOWE2ZjhiMmEzNDNlMjEzYTgzYWY4ODAzZjRjOGE1YTM5YWIxYThjMzE4Y2NhZGU3OTkxZWRiZDBcIixcIklybkR0XCI6XCIyMDIxLTA3LTMxIDE0OjQ2OjAwXCJ9IiwiaXNzIjoiTklDIn0.oNtZNHI23h_LNo8v0sYV8QtmFb_iOPgxdCRAaKGeSGASmJn6SRr1n6mGrZEG_LOLfkUP5xP2aUf5la0sea9tLh_orYAuJ36XrZ8N3CN-g6UNFYeIPbj8L8A3spwlyJUZvhxyW2Ta86yXu3WzZKnHbfNKZQ-GXVIDtG7prAxrUkYjQ5E0QGnKqpfJAp2m9E7K0K4HUOj5anj0gzt44SzaJTj3Lt5P-2ZmNPfV5g6E5AsyCqYmIRY8_P3KWKvScgCgQPHkzEtMn-q3NCMsAsMqOoDjfoGZUKVMIsIgDVBRzorwP3UOixxOj-wcj9e4p_uXdNRUw2ZscxfaocnZ1iwrQQ</v>
          </cell>
          <cell r="O469">
            <v>9982.7999999999993</v>
          </cell>
        </row>
        <row r="470">
          <cell r="D470">
            <v>212708018</v>
          </cell>
          <cell r="E470">
            <v>44408</v>
          </cell>
          <cell r="F470" t="str">
            <v>Tax Invoice</v>
          </cell>
          <cell r="G470">
            <v>49170.6</v>
          </cell>
          <cell r="H470" t="str">
            <v>27AADCB2923M1ZL</v>
          </cell>
          <cell r="I470" t="str">
            <v>ACT</v>
          </cell>
          <cell r="J470" t="str">
            <v>c08348152c4ab87c3b9a0fd322391e6487cb360d18fa6d123d0f1397a7a6d4c7</v>
          </cell>
          <cell r="K470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4MDE4XCIsXCJEb2NUeXBcIjpcIklOVlwiLFwiRG9jRHRcIjpcIjMxLzA3LzIwMjFcIixcIlRvdEludlZhbFwiOjQ5MTcwLjYsXCJJdGVtQ250XCI6MSxcIk1haW5Ic25Db2RlXCI6XCI0MDE2OTMzMFwiLFwiSXJuXCI6XCJjMDgzNDgxNTJjNGFiODdjM2I5YTBmZDMyMjM5MWU2NDg3Y2IzNjBkMThmYTZkMTIzZDBmMTM5N2E3YTZkNGM3XCIsXCJJcm5EdFwiOlwiMjAyMS0wNy0zMSAxNDo0NjowMFwifSIsImlzcyI6Ik5JQyJ9.HLqu28M7jiIrI6aidwHI_VFnbFsPx36XJFehUINpK1yT1sxvKAY2F9thdxFl0Al4DsSazPWH2HJntIX2UsKE7wun6U1OEpmyu3Uj79EUO9mbjoXazfxME6zmvMfl7RLTLyALO1ccGtIae9Qt7ScSczPEnq3m3B9tX7Ai-K04eaDxLRk2xKoNUzpnO1vaf8uOOZLFjacphfk4ifnvbBjOPbVkyzlumXj2oZuoxFtpGQfpoXJjv0sOT45DPBLYkJAiH4_UMR5vgTJeBDjJ9u3hfSF87e0tc5DGAcWPBGTpDfr566R5p_l2cA9JFmRWoaX_FZ_1X6REUsVFKpsc3-2ZXg</v>
          </cell>
          <cell r="O470">
            <v>49170.6</v>
          </cell>
        </row>
        <row r="471">
          <cell r="D471">
            <v>212708019</v>
          </cell>
          <cell r="E471">
            <v>44408</v>
          </cell>
          <cell r="F471" t="str">
            <v>Tax Invoice</v>
          </cell>
          <cell r="G471">
            <v>9982.7999999999993</v>
          </cell>
          <cell r="H471" t="str">
            <v>27AADCB2923M1ZL</v>
          </cell>
          <cell r="I471" t="str">
            <v>ACT</v>
          </cell>
          <cell r="J471" t="str">
            <v>7819395c32a1a9193cf3c4a0f2156b4cd81299e24bd8340af10747c0f0eda7d3</v>
          </cell>
          <cell r="K471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4MDE5XCIsXCJEb2NUeXBcIjpcIklOVlwiLFwiRG9jRHRcIjpcIjMxLzA3LzIwMjFcIixcIlRvdEludlZhbFwiOjk5ODIuOCxcIkl0ZW1DbnRcIjoxLFwiTWFpbkhzbkNvZGVcIjpcIjQwMTY5MzMwXCIsXCJJcm5cIjpcIjc4MTkzOTVjMzJhMWE5MTkzY2YzYzRhMGYyMTU2YjRjZDgxMjk5ZTI0YmQ4MzQwYWYxMDc0N2MwZjBlZGE3ZDNcIixcIklybkR0XCI6XCIyMDIxLTA3LTMxIDE0OjQ2OjAwXCJ9IiwiaXNzIjoiTklDIn0.s2gWX-rI_k983Pxy41axfj9_JQHe3oL_YiTgk4lmnPRsT36eF_mVUFh5zlOMXms8EHOFwzxWYXUQ2ERJ1jSAlpOCK9n5vpmi1zKmGlEkqX_NOkHJTwN9UDHP5IVbxB5XgB_h08A-lx64tKMSk9WReRL_ZXoDXpAzFczj_9FEawXVKjbb1qHyTIkPg3FZ8cVcioY37Qen9EVn6g-PcP2NN2KfYEeYPzp6lZXVetEeOXRcBzBXbD3YXw4o24eqyXOvii6yTNKggXwCPzGj-L-cFPLZ44vI7VsYS13wppsYbRypUGqu2b7k8Cuv96wigjmMSS3WluDZOXCsdpRfNMwrnA</v>
          </cell>
          <cell r="O471">
            <v>9982.7999999999993</v>
          </cell>
        </row>
        <row r="472">
          <cell r="D472">
            <v>212708020</v>
          </cell>
          <cell r="E472">
            <v>44408</v>
          </cell>
          <cell r="F472" t="str">
            <v>Tax Invoice</v>
          </cell>
          <cell r="G472">
            <v>18290</v>
          </cell>
          <cell r="H472" t="str">
            <v>27AADCB2923M1ZL</v>
          </cell>
          <cell r="I472" t="str">
            <v>ACT</v>
          </cell>
          <cell r="J472" t="str">
            <v>699bb980c5330dd6bcbead2e6cc70ac38f28df15db6c08829ef2d86134cab930</v>
          </cell>
          <cell r="K472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4MDIwXCIsXCJEb2NUeXBcIjpcIklOVlwiLFwiRG9jRHRcIjpcIjMxLzA3LzIwMjFcIixcIlRvdEludlZhbFwiOjE4MjkwLFwiSXRlbUNudFwiOjEsXCJNYWluSHNuQ29kZVwiOlwiNDAxNjkzMzBcIixcIklyblwiOlwiNjk5YmI5ODBjNTMzMGRkNmJjYmVhZDJlNmNjNzBhYzM4ZjI4ZGYxNWRiNmMwODgyOWVmMmQ4NjEzNGNhYjkzMFwiLFwiSXJuRHRcIjpcIjIwMjEtMDctMzEgMTQ6NDY6MDBcIn0iLCJpc3MiOiJOSUMifQ.ayqOP2bz0SuR2O5BCDFL8IoG5mQkS5biVXM22ti2H77oKiDbnR7H_J5JrGfJfOx4CLloid9qEQmehl85jYg2TNiss_4l3y7_jlblmH-Tiy-FK8bJ_nMuKtnU_EU4pPpOinxWMlfwOw74393Hs1D49tXzLA6OJYf7FygWJTDDdmj3oth6xbh13mx4Fh9GMkitI8S75TTLOfOyKAqvaEVISUDCHvQqnzdOPxMzN3AKjJwrZIHdw_JPA46lKCQ79SB7K596e8SChKuR0Ec5r1zaYF26x6Gwu4l9PuFQMue9ehq5B1G1vjFk4Ry0zmPXjmQsGKvaQAGJCpFf6wCDSJ1mXw</v>
          </cell>
          <cell r="O472">
            <v>18290</v>
          </cell>
        </row>
        <row r="473">
          <cell r="D473">
            <v>212708021</v>
          </cell>
          <cell r="E473">
            <v>44408</v>
          </cell>
          <cell r="F473" t="str">
            <v>Tax Invoice</v>
          </cell>
          <cell r="G473">
            <v>18880</v>
          </cell>
          <cell r="H473" t="str">
            <v>27AADCB2923M1ZL</v>
          </cell>
          <cell r="I473" t="str">
            <v>ACT</v>
          </cell>
          <cell r="J473" t="str">
            <v>5f598487b3f3ff0d71c43152d8574a65e658655cc6b978eb1f21358c27d2a4ce</v>
          </cell>
          <cell r="K473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4MDIxXCIsXCJEb2NUeXBcIjpcIklOVlwiLFwiRG9jRHRcIjpcIjMxLzA3LzIwMjFcIixcIlRvdEludlZhbFwiOjE4ODgwLFwiSXRlbUNudFwiOjEsXCJNYWluSHNuQ29kZVwiOlwiNDAxNjkzMzBcIixcIklyblwiOlwiNWY1OTg0ODdiM2YzZmYwZDcxYzQzMTUyZDg1NzRhNjVlNjU4NjU1Y2M2Yjk3OGViMWYyMTM1OGMyN2QyYTRjZVwiLFwiSXJuRHRcIjpcIjIwMjEtMDctMzEgMTQ6NDY6MDBcIn0iLCJpc3MiOiJOSUMifQ.APQLrjaMWSI85H6Nem9qK4HVjYrV2iF1UNuWy1ONvlLUxdOdiSXyJkd581hnMKKdUpjfOTSOyXyB0lBr5HJ1_WKcT_E0LFUpTFda9MG7qh6uNmc_njutE37JMdkucRxOCWI6AOtgkMHrj0AsIqvAJ9-mz3dnt2FAjp2IhgT9LZFSYDgymRblEA6h3fHK52azIBjFHWJOZnmo1RJE0PzomrlDQr-xZ1Q3Ka1OKXiA90abVJb9SYCXNtswJm5SnWoSb58x8gez1ST7wpiUeYDYkv7c1-zd8upO_ju23Li8aHZ6eZ4dvYS6GuNEGua5PsaSleQRWurjz0tU33uNKpss2Q</v>
          </cell>
          <cell r="O473">
            <v>18880</v>
          </cell>
        </row>
        <row r="474">
          <cell r="D474">
            <v>212708022</v>
          </cell>
          <cell r="E474">
            <v>44408</v>
          </cell>
          <cell r="F474" t="str">
            <v>Tax Invoice</v>
          </cell>
          <cell r="G474">
            <v>12626</v>
          </cell>
          <cell r="H474" t="str">
            <v>27AADCB2923M1ZL</v>
          </cell>
          <cell r="I474" t="str">
            <v>ACT</v>
          </cell>
          <cell r="J474" t="str">
            <v>53b73b00403060bc155ecbaa31fdef32d9f6d6497269026fe213228781cb62d3</v>
          </cell>
          <cell r="K474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4MDIyXCIsXCJEb2NUeXBcIjpcIklOVlwiLFwiRG9jRHRcIjpcIjMxLzA3LzIwMjFcIixcIlRvdEludlZhbFwiOjEyNjI2LFwiSXRlbUNudFwiOjEsXCJNYWluSHNuQ29kZVwiOlwiNDAxNjkzMzBcIixcIklyblwiOlwiNTNiNzNiMDA0MDMwNjBiYzE1NWVjYmFhMzFmZGVmMzJkOWY2ZDY0OTcyNjkwMjZmZTIxMzIyODc4MWNiNjJkM1wiLFwiSXJuRHRcIjpcIjIwMjEtMDctMzEgMTQ6NDY6MDBcIn0iLCJpc3MiOiJOSUMifQ.GW7CG4ZbfoOJyQSFEwaHul8bXfL2xxdDikSfNeSRSGTMjgiZbfWdpqc7tF7B1gJSK1rWqW2gDgFKLvS6ZhODpS70WLCEo-5vRFhAvOMMbZCRgwpgG2xNEMTsVwrA-4lbdHe2byjA5Xu1VCx2A8AspIUstMQhxQig4K1O-nHTDi3kiqTJ5vOyR_uQAqf1AM_GkClRJcWh-TSk2qtWk9B5OSP2Ks56kVePexPrEqhhtfmL5ywiMtrgNFq8xdfuG8LR-omLz-9BfBMIn8C05b26pIfPwHApWoqEtLLofCv6E7tMfMfFdd39rEqvOmWwqs6nO_60eU_B4HP8jZwMf1MTow</v>
          </cell>
          <cell r="O474">
            <v>12626</v>
          </cell>
        </row>
        <row r="475">
          <cell r="D475">
            <v>212708023</v>
          </cell>
          <cell r="E475">
            <v>44408</v>
          </cell>
          <cell r="F475" t="str">
            <v>Tax Invoice</v>
          </cell>
          <cell r="G475">
            <v>19080.2</v>
          </cell>
          <cell r="H475" t="str">
            <v>27AADCB2923M1ZL</v>
          </cell>
          <cell r="I475" t="str">
            <v>ACT</v>
          </cell>
          <cell r="J475" t="str">
            <v>fb3ba1bd347cf18b2b3aa8085617bc68fc38759d118ef6a19ce7613863c0ce30</v>
          </cell>
          <cell r="K475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4MDIzXCIsXCJEb2NUeXBcIjpcIklOVlwiLFwiRG9jRHRcIjpcIjMxLzA3LzIwMjFcIixcIlRvdEludlZhbFwiOjE5MDgwLjIsXCJJdGVtQ250XCI6MSxcIk1haW5Ic25Db2RlXCI6XCI4NzE0MTA5MFwiLFwiSXJuXCI6XCJmYjNiYTFiZDM0N2NmMThiMmIzYWE4MDg1NjE3YmM2OGZjMzg3NTlkMTE4ZWY2YTE5Y2U3NjEzODYzYzBjZTMwXCIsXCJJcm5EdFwiOlwiMjAyMS0wNy0zMSAxNDo0NjowMFwifSIsImlzcyI6Ik5JQyJ9.NsqEr2le9WM8jaIt4cYQDnmRVHj7c9fL5-ITIQMXdyVM09fAqOZ65F-ae-BoENoUjCq3eTGVR3B4yj-dVwfLg1HLTjXlChYWXb1lCp89T2PQRWgg7UcUeA39FT_tlIzyBF03MNGW3_VBYoHQn5Rz9clOReSkAm-sqs9U08jH4pyaa6a9-GqntufhVqYML32xIwKbnVSSj33zjhr6OrTs_finHObzfxGWUkTmLiOkrq2DYqkX552B3eIoa5PCWnD96JWAYmyFdRKgBdF_0xC_af5SATF3eTgrzl9l2vnoi7Xm32LbpB9qzPr_LdMgefM4THFo_nxRYPizyP6sqDkzXw</v>
          </cell>
          <cell r="O475">
            <v>19080.2</v>
          </cell>
        </row>
        <row r="476">
          <cell r="D476">
            <v>212708024</v>
          </cell>
          <cell r="E476">
            <v>44408</v>
          </cell>
          <cell r="F476" t="str">
            <v>Tax Invoice</v>
          </cell>
          <cell r="G476">
            <v>3634.4</v>
          </cell>
          <cell r="H476" t="str">
            <v>27AADCB2923M1ZL</v>
          </cell>
          <cell r="I476" t="str">
            <v>ACT</v>
          </cell>
          <cell r="J476" t="str">
            <v>c56351c851c2bac47e69999c6bdc16cc2c231681888ecffeed9d2c2488897130</v>
          </cell>
          <cell r="K476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4MDI0XCIsXCJEb2NUeXBcIjpcIklOVlwiLFwiRG9jRHRcIjpcIjMxLzA3LzIwMjFcIixcIlRvdEludlZhbFwiOjM2MzQuNCxcIkl0ZW1DbnRcIjoxLFwiTWFpbkhzbkNvZGVcIjpcIjQwMTY5MzIwXCIsXCJJcm5cIjpcImM1NjM1MWM4NTFjMmJhYzQ3ZTY5OTk5YzZiZGMxNmNjMmMyMzE2ODE4ODhlY2ZmZWVkOWQyYzI0ODg4OTcxMzBcIixcIklybkR0XCI6XCIyMDIxLTA3LTMxIDE0OjQ2OjAwXCJ9IiwiaXNzIjoiTklDIn0.iU03MOkVA6Ij_sp51wLUPWm9I6xqij3Am4I6Pf_QRN_adAx5WJ2QPWOcWMkfdSD7ONik0YhDWg-Bu6zYdf-cxlT0B1Xr3sHabD8YGoY4-kSzqrRhpzwarhsuE_ETpgJ0HbRW68-JcZYzGxgv3Y182-gHYgbAhH_pOKSz2s-Vy45efrBMEhwsJbdRgqmnoUZMQf_ia7b8i45Yyn4M1j7kwYi54cwr0fbskcogBkuFZD1GvA0y_54mm1Tz1CvUsevt7ilyn-ifMFFSQj5s0E8ALCoqf0V-bjaUIGLLxji5y8fPF_NZx9xs5IUwnl8eKLiR7Zww65aP3DBFELIBKciF7g</v>
          </cell>
          <cell r="O476">
            <v>3634.4</v>
          </cell>
        </row>
        <row r="477">
          <cell r="D477">
            <v>212708025</v>
          </cell>
          <cell r="E477">
            <v>44408</v>
          </cell>
          <cell r="F477" t="str">
            <v>Tax Invoice</v>
          </cell>
          <cell r="G477">
            <v>27376</v>
          </cell>
          <cell r="H477" t="str">
            <v>27AADCB2923M1ZL</v>
          </cell>
          <cell r="I477" t="str">
            <v>ACT</v>
          </cell>
          <cell r="J477" t="str">
            <v>a3faa0199c8ad0d56a99b8377c4df70def837d867ae2b90fab201b85f1064159</v>
          </cell>
          <cell r="K477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4MDI1XCIsXCJEb2NUeXBcIjpcIklOVlwiLFwiRG9jRHRcIjpcIjMxLzA3LzIwMjFcIixcIlRvdEludlZhbFwiOjI3Mzc2LFwiSXRlbUNudFwiOjEsXCJNYWluSHNuQ29kZVwiOlwiNDAxNjkzMzBcIixcIklyblwiOlwiYTNmYWEwMTk5YzhhZDBkNTZhOTliODM3N2M0ZGY3MGRlZjgzN2Q4NjdhZTJiOTBmYWIyMDFiODVmMTA2NDE1OVwiLFwiSXJuRHRcIjpcIjIwMjEtMDctMzEgMTQ6NDY6MDBcIn0iLCJpc3MiOiJOSUMifQ.HSdbjnB6Jxpq__fPaxYyvmWgcgkMq4IVvt_7qQtlL67ur-QbY2yL3ZFCzp90POGpPVxWg8qW5xpRmrk-EimtnsobS4-VMh1HBosnAoDD1nG_gtpPsbtOk1Z5UGxUytkcdJCZIV0sB0jv03k5W6M7s0mM3x400UyRVOFkif-VNaEh8UhxZQbV49_FBKJa9WGmZ0GUY_KtYz5Ex_dfIBzdzL-8wTYUKlXWqVqWhewqILtlzVrj5fUkR0XY517FSm1dWUgj6elKLBSvcCptIS6VUS-7NcirluwqgzGMJ-XNBJeZXyBJF2HPFsAKV7Z9tyO73HZoAJqmflxXCX7-6DIvpw</v>
          </cell>
          <cell r="O477">
            <v>27376</v>
          </cell>
        </row>
        <row r="478">
          <cell r="D478">
            <v>212708026</v>
          </cell>
          <cell r="E478">
            <v>44408</v>
          </cell>
          <cell r="F478" t="str">
            <v>Tax Invoice</v>
          </cell>
          <cell r="G478">
            <v>34574</v>
          </cell>
          <cell r="H478" t="str">
            <v>27AABCP0076H1ZK</v>
          </cell>
          <cell r="I478" t="str">
            <v>ACT</v>
          </cell>
          <cell r="J478" t="str">
            <v>2c10dc754e25250e5c1edf303ef9e08afb6b37b730274450c6de056e8336ad36</v>
          </cell>
          <cell r="K478" t="str">
            <v>eyJhbGciOiJSUzI1NiIsImtpZCI6IjQ0NDQwNUM3ODFFNDgyNTA3MkIzNENBNEY4QkRDNjA2Qzg2QjU3MjAiLCJ0eXAiOiJKV1QiLCJ4NXQiOiJSRVFGeDRIa2dsQnlzMHlrLUwzR0JzaHJWeUEifQ.eyJkYXRhIjoie1wiU2VsbGVyR3N0aW5cIjpcIjI3QUFBQ0gzOTE3TjFaQ1wiLFwiQnV5ZXJHc3RpblwiOlwiMjdBQUJDUDAwNzZIMVpLXCIsXCJEb2NOb1wiOlwiMjEyNzA4MDI2XCIsXCJEb2NUeXBcIjpcIklOVlwiLFwiRG9jRHRcIjpcIjMxLzA3LzIwMjFcIixcIlRvdEludlZhbFwiOjM0NTc0LFwiSXRlbUNudFwiOjEsXCJNYWluSHNuQ29kZVwiOlwiNDAxNjkzMjBcIixcIklyblwiOlwiMmMxMGRjNzU0ZTI1MjUwZTVjMWVkZjMwM2VmOWUwOGFmYjZiMzdiNzMwMjc0NDUwYzZkZTA1NmU4MzM2YWQzNlwiLFwiSXJuRHRcIjpcIjIwMjEtMDctMzEgMTQ6NDY6MDBcIn0iLCJpc3MiOiJOSUMifQ.Zrv64bin1Xst4A6OvOBeR460XnmDNubGRPwN7CrPFhZnAwZWLAkPNXvUNvlPDRv_PEtdGuQ0DaC_AQfOgMwJVp4QwO-sDFo6hZ3VpaQANfxjDFkCzVLuExo8LP9QetHzRVc9pNikn2Kug-5hDI-9zzWBO0gZTc0IuNqQJmh5mlnbkoQVP63JtypJgqHWUEBy-FZ4devAXE1MPVhAxq7g1A4YVVqwAsG5Flq65Ba75nnKZ4m0MtudRAcxT_aLaxQUnujoY03VpFA8GFWfImk3_nb4DBNF_b1ufAv8fvbIe61oRQKlG0mnDMW9tOn32bZOkTGWYYeQ4i-S193CixGXQQ</v>
          </cell>
          <cell r="O478">
            <v>34574</v>
          </cell>
        </row>
        <row r="479">
          <cell r="D479">
            <v>212708027</v>
          </cell>
          <cell r="E479">
            <v>44408</v>
          </cell>
          <cell r="F479" t="str">
            <v>Tax Invoice</v>
          </cell>
          <cell r="G479">
            <v>7316</v>
          </cell>
          <cell r="H479" t="str">
            <v>27AAACE7066P1Z3</v>
          </cell>
          <cell r="I479" t="str">
            <v>ACT</v>
          </cell>
          <cell r="J479" t="str">
            <v>9bad0306dbb2d3b08641b51f1d1aa71b2ab2a628970705aa45166e7af8107530</v>
          </cell>
          <cell r="K479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4MDI3XCIsXCJEb2NUeXBcIjpcIklOVlwiLFwiRG9jRHRcIjpcIjMxLzA3LzIwMjFcIixcIlRvdEludlZhbFwiOjczMTYsXCJJdGVtQ250XCI6MSxcIk1haW5Ic25Db2RlXCI6XCI0MDE2OTMzMFwiLFwiSXJuXCI6XCI5YmFkMDMwNmRiYjJkM2IwODY0MWI1MWYxZDFhYTcxYjJhYjJhNjI4OTcwNzA1YWE0NTE2NmU3YWY4MTA3NTMwXCIsXCJJcm5EdFwiOlwiMjAyMS0wNy0zMSAxNDo0NjowMFwifSIsImlzcyI6Ik5JQyJ9.perL-Owyw5taRqg3BsvWvTwkDXdNOhTf9fRyt2wCVm3p62prYjEUVN4kv_LpgR8i96-j6UHTUgphY8oPHQSyYcLR4dGx9DoZvTe_QVJdaC3WCli-l0Te7-eQsxEpHyyfo2bU7LFSNFmsTRhJ-GDMc-kRfV4Rd2VZWHrmOiSOR1rqHn8xurnYT_uxyTStE8O1oujbdhN90Dr4j9KZInQi_u2nVF7grndpRn1Szrvech_Awy3NnFEzgynMzdkXr43qbjLhKeQJrlk5eYOYpq06y1rAendyw5YZg3c6dK7fvI5dK3IEpONzHn1M7wO6LisfQek_ROARhPf-qfXUrMDF-w</v>
          </cell>
          <cell r="O479">
            <v>7316</v>
          </cell>
        </row>
        <row r="480">
          <cell r="D480">
            <v>212708028</v>
          </cell>
          <cell r="E480">
            <v>44408</v>
          </cell>
          <cell r="F480" t="str">
            <v>Tax Invoice</v>
          </cell>
          <cell r="G480">
            <v>12154</v>
          </cell>
          <cell r="H480" t="str">
            <v>27AAACE7066P1Z3</v>
          </cell>
          <cell r="I480" t="str">
            <v>ACT</v>
          </cell>
          <cell r="J480" t="str">
            <v>566138a479c5c2937d770ea304d8dc9bbc5d5f0323370f9c476f5da12c17a951</v>
          </cell>
          <cell r="K480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4MDI4XCIsXCJEb2NUeXBcIjpcIklOVlwiLFwiRG9jRHRcIjpcIjMxLzA3LzIwMjFcIixcIlRvdEludlZhbFwiOjEyMTU0LFwiSXRlbUNudFwiOjEsXCJNYWluSHNuQ29kZVwiOlwiNDAxNjkzMzBcIixcIklyblwiOlwiNTY2MTM4YTQ3OWM1YzI5MzdkNzcwZWEzMDRkOGRjOWJiYzVkNWYwMzIzMzcwZjljNDc2ZjVkYTEyYzE3YTk1MVwiLFwiSXJuRHRcIjpcIjIwMjEtMDctMzEgMTQ6NDY6MDBcIn0iLCJpc3MiOiJOSUMifQ.YyVVklJbq5dOM9SC8juxZRNZXs5wdWCLccRAfA0rO79PRrQ1dYiM8JQZy_qDElxdZeGGiueg5bazyoOhpafpkqZL8y_buCVl_LlEPuZ-Z-9qifnOz9-yuQJnuUCqjEVhmbacFvjdZ0YbgQ8060y2a0GE-FGR7f6sxpmCA22tT2Qv0vgVvoKsQpzJw1nov2U7w_kLXDVoAfMTyflre9_Vyt0ICKgCJBUoziQ0BrxL78oADbrwDdCs55LJh9VSyKfVEelrN_qiyiP-GawZTiyHHKQ4bi_iQMG970ZQp-kUBKKL4UiUN5jvJJNdlicxMxorax8BCafDw3RnRgqSNz-EqQ</v>
          </cell>
          <cell r="O480">
            <v>12154</v>
          </cell>
        </row>
        <row r="481">
          <cell r="D481">
            <v>212708029</v>
          </cell>
          <cell r="E481">
            <v>44408</v>
          </cell>
          <cell r="F481" t="str">
            <v>Tax Invoice</v>
          </cell>
          <cell r="G481">
            <v>25936.400000000001</v>
          </cell>
          <cell r="H481" t="str">
            <v>27AAACE7066P1Z3</v>
          </cell>
          <cell r="I481" t="str">
            <v>ACT</v>
          </cell>
          <cell r="J481" t="str">
            <v>637c828c221bb4c47609000aff6cfc1478912585bf458f0210331a92d4cd64f0</v>
          </cell>
          <cell r="K481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4MDI5XCIsXCJEb2NUeXBcIjpcIklOVlwiLFwiRG9jRHRcIjpcIjMxLzA3LzIwMjFcIixcIlRvdEludlZhbFwiOjI1OTM2LjQsXCJJdGVtQ250XCI6MSxcIk1haW5Ic25Db2RlXCI6XCI0MDE2OTMzMFwiLFwiSXJuXCI6XCI2MzdjODI4YzIyMWJiNGM0NzYwOTAwMGFmZjZjZmMxNDc4OTEyNTg1YmY0NThmMDIxMDMzMWE5MmQ0Y2Q2NGYwXCIsXCJJcm5EdFwiOlwiMjAyMS0wNy0zMSAxNDo0NjowMFwifSIsImlzcyI6Ik5JQyJ9.PzK5d9vIRRnTuoA_XvHIQSUFsZsWtCORpB6nIDr4E_O9tkr1uCZi2v_4moX7ZQyRayXDSLalx8R0JnmBDEpI16Cf3c7wKLvIr_fyvjrCsL___aRKU31TLiuMOySzrzy7-NxggYWzH2vd5ONshYGT3p4OkPUOqDX3ZljTNEegEegLPuBa3uWT0v_wSuqa41LeRuM08rsFv8nQ9IgVdEFA_OZYk4RizXrpN_tK6CKRNL3amgwPDk3sanqtJQ6bqOSxH015KD8thW-HLBjSS_dyoDHQ0sua9suyGwd1KgrkLJjWRZMsJtb2mLtlZ0aigk4cf1NNLwyF-p5TKIW4yjib3A</v>
          </cell>
          <cell r="O481">
            <v>25936.400000000001</v>
          </cell>
        </row>
        <row r="482">
          <cell r="D482">
            <v>212708030</v>
          </cell>
          <cell r="E482">
            <v>44408</v>
          </cell>
          <cell r="F482" t="str">
            <v>Tax Invoice</v>
          </cell>
          <cell r="G482">
            <v>9180.4</v>
          </cell>
          <cell r="H482" t="str">
            <v>27AAPCS8797L1Z2</v>
          </cell>
          <cell r="I482" t="str">
            <v>ACT</v>
          </cell>
          <cell r="J482" t="str">
            <v>7a14c6e022cf363427e3141435a75eb13fc553374b9a2328109c198325842f9d</v>
          </cell>
          <cell r="K482" t="str">
            <v>eyJhbGciOiJSUzI1NiIsImtpZCI6IjQ0NDQwNUM3ODFFNDgyNTA3MkIzNENBNEY4QkRDNjA2Qzg2QjU3MjAiLCJ0eXAiOiJKV1QiLCJ4NXQiOiJSRVFGeDRIa2dsQnlzMHlrLUwzR0JzaHJWeUEifQ.eyJkYXRhIjoie1wiU2VsbGVyR3N0aW5cIjpcIjI3QUFBQ0gzOTE3TjFaQ1wiLFwiQnV5ZXJHc3RpblwiOlwiMjdBQVBDUzg3OTdMMVoyXCIsXCJEb2NOb1wiOlwiMjEyNzA4MDMwXCIsXCJEb2NUeXBcIjpcIklOVlwiLFwiRG9jRHRcIjpcIjMxLzA3LzIwMjFcIixcIlRvdEludlZhbFwiOjkxODAuNCxcIkl0ZW1DbnRcIjoxLFwiTWFpbkhzbkNvZGVcIjpcIjQwMTY5MzMwXCIsXCJJcm5cIjpcIjdhMTRjNmUwMjJjZjM2MzQyN2UzMTQxNDM1YTc1ZWIxM2ZjNTUzMzc0YjlhMjMyODEwOWMxOTgzMjU4NDJmOWRcIixcIklybkR0XCI6XCIyMDIxLTA3LTMxIDE0OjQ2OjAwXCJ9IiwiaXNzIjoiTklDIn0.qB7Uu29rz01AzcWg_3HlVJjQ_E5j0Pbxft54I1WRd7cV6SRhFI4zsnnTQ10jBp-512iscW6OVBe6e9Y6FrXpv7euzzjqCjAHBh3rmGWRby3QXTKnVhGlMJgCjQoOgHoZiHkXZNwJXLg-27wgbuz8hDZoR9-t9kvtUyxZuh0qOcGvASwJW9tKNkCCfVQDZm4WmSklnhLK_xIpoZiQTxX0czOmwf1XixE8q1FfMXlJQggLzBkNU2Bruw0NIz_BinEncGhXSb_KTckiFgMG3lOWqfdSzSFOPcqsTnVmcjz6klDz-i_3xKA6g1rMd3XdirxiIiOvZxFTnwEvxTp5Ioxpeg</v>
          </cell>
          <cell r="O482">
            <v>9180.4</v>
          </cell>
        </row>
        <row r="483">
          <cell r="D483">
            <v>212708031</v>
          </cell>
          <cell r="E483">
            <v>44408</v>
          </cell>
          <cell r="F483" t="str">
            <v>Tax Invoice</v>
          </cell>
          <cell r="G483">
            <v>7646.4</v>
          </cell>
          <cell r="H483" t="str">
            <v>27AAPCS8797L1Z2</v>
          </cell>
          <cell r="I483" t="str">
            <v>ACT</v>
          </cell>
          <cell r="J483" t="str">
            <v>39a999d883a9edac08632c854284750d063c97025443a7c3c2798c718a11ea11</v>
          </cell>
          <cell r="K483" t="str">
            <v>eyJhbGciOiJSUzI1NiIsImtpZCI6IjQ0NDQwNUM3ODFFNDgyNTA3MkIzNENBNEY4QkRDNjA2Qzg2QjU3MjAiLCJ0eXAiOiJKV1QiLCJ4NXQiOiJSRVFGeDRIa2dsQnlzMHlrLUwzR0JzaHJWeUEifQ.eyJkYXRhIjoie1wiU2VsbGVyR3N0aW5cIjpcIjI3QUFBQ0gzOTE3TjFaQ1wiLFwiQnV5ZXJHc3RpblwiOlwiMjdBQVBDUzg3OTdMMVoyXCIsXCJEb2NOb1wiOlwiMjEyNzA4MDMxXCIsXCJEb2NUeXBcIjpcIklOVlwiLFwiRG9jRHRcIjpcIjMxLzA3LzIwMjFcIixcIlRvdEludlZhbFwiOjc2NDYuNCxcIkl0ZW1DbnRcIjoxLFwiTWFpbkhzbkNvZGVcIjpcIjQwMTY5MzMwXCIsXCJJcm5cIjpcIjM5YTk5OWQ4ODNhOWVkYWMwODYzMmM4NTQyODQ3NTBkMDYzYzk3MDI1NDQzYTdjM2MyNzk4YzcxOGExMWVhMTFcIixcIklybkR0XCI6XCIyMDIxLTA3LTMxIDE0OjQ2OjAwXCJ9IiwiaXNzIjoiTklDIn0.ti0WSlv19CGI8utMaKPyUZXLleOFWMPT5wilCx-i-8evPf303LuHwnEHFsInHARJ0OYXLyJXrV8NQfd851UNAmnspjh6BWIVGTWqc4GQJ8LlqyYMwEZCj6HR3A0GIgNb4zma51X0YPqq1EY2q1tixatDLKbawY0fFttVUu2ZnUJtKBKhXEFuR6KFenyJo_NBjyGo5ITJbhDcbmpZ1bb5STZGRHuYiLIKPLh7_4mmlxf2LSfVAMD2qt9ApiBGjXzUFk8Wu5hNKLhYVgQkIHOZLaMqbPjKpnAm7pOWI35m3TdK-JivU0BEAsrF35mMFJORQEAK2koahTS-9lDWyCkyEA</v>
          </cell>
          <cell r="O483">
            <v>7646.4</v>
          </cell>
        </row>
        <row r="484">
          <cell r="D484">
            <v>212708032</v>
          </cell>
          <cell r="E484">
            <v>44408</v>
          </cell>
          <cell r="F484" t="str">
            <v>Tax Invoice</v>
          </cell>
          <cell r="G484">
            <v>16815</v>
          </cell>
          <cell r="H484" t="str">
            <v>27AAPCS8797L1Z2</v>
          </cell>
          <cell r="I484" t="str">
            <v>ACT</v>
          </cell>
          <cell r="J484" t="str">
            <v>d59436c71063e2e91f3175959582d634b21d9a9b011ec001dad3d876b2fcbadc</v>
          </cell>
          <cell r="K484" t="str">
            <v>eyJhbGciOiJSUzI1NiIsImtpZCI6IjQ0NDQwNUM3ODFFNDgyNTA3MkIzNENBNEY4QkRDNjA2Qzg2QjU3MjAiLCJ0eXAiOiJKV1QiLCJ4NXQiOiJSRVFGeDRIa2dsQnlzMHlrLUwzR0JzaHJWeUEifQ.eyJkYXRhIjoie1wiU2VsbGVyR3N0aW5cIjpcIjI3QUFBQ0gzOTE3TjFaQ1wiLFwiQnV5ZXJHc3RpblwiOlwiMjdBQVBDUzg3OTdMMVoyXCIsXCJEb2NOb1wiOlwiMjEyNzA4MDMyXCIsXCJEb2NUeXBcIjpcIklOVlwiLFwiRG9jRHRcIjpcIjMxLzA3LzIwMjFcIixcIlRvdEludlZhbFwiOjE2ODE1LFwiSXRlbUNudFwiOjEsXCJNYWluSHNuQ29kZVwiOlwiNDAxNjkzMzBcIixcIklyblwiOlwiZDU5NDM2YzcxMDYzZTJlOTFmMzE3NTk1OTU4MmQ2MzRiMjFkOWE5YjAxMWVjMDAxZGFkM2Q4NzZiMmZjYmFkY1wiLFwiSXJuRHRcIjpcIjIwMjEtMDctMzEgMTQ6NDY6MDBcIn0iLCJpc3MiOiJOSUMifQ.ABjOfry0dFFC51C63HPaepJY2HcxQt4gqZaPM51OF0YVOeKY1KAiY3W5wBOjc39VIAM6DSv1SMhvgQmT62Hu-qHcHmWs4h8K6nAiq2sc9XP0zpO1FqQy5bB1vhWMBxCywyeQFOj2sZ9Yoqfbo7Gd8b49L-umbWFS1gTYPUMyiyiZFzXKIkLYfNV1WzqsBLea_ycRP1NjgWdJ-kcW8yHF8Iswl5Tj1gPAjWYmYv3Np0gC1OeSTBdtQ-4LUKN8kSwq-HP_6PFOqVhcoJXpPnQE9acX09Yx6zHabUM4VKgYdU1FOEYvBrQ6r7PowEeWWKP9IUq9Bhsa_oGz92k3jxiqsA</v>
          </cell>
          <cell r="O484">
            <v>16815</v>
          </cell>
        </row>
        <row r="485">
          <cell r="D485">
            <v>212708033</v>
          </cell>
          <cell r="E485">
            <v>44408</v>
          </cell>
          <cell r="F485" t="str">
            <v>Tax Invoice</v>
          </cell>
          <cell r="G485">
            <v>15292.8</v>
          </cell>
          <cell r="H485" t="str">
            <v>27AAACE7066P1Z3</v>
          </cell>
          <cell r="I485" t="str">
            <v>ACT</v>
          </cell>
          <cell r="J485" t="str">
            <v>ada475013d5c2834d2e48a1b89e907a6e7f5d0ba4d4f696779e3ea39fb0136d6</v>
          </cell>
          <cell r="K485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4MDMzXCIsXCJEb2NUeXBcIjpcIklOVlwiLFwiRG9jRHRcIjpcIjMxLzA3LzIwMjFcIixcIlRvdEludlZhbFwiOjE1MjkyLjgsXCJJdGVtQ250XCI6MSxcIk1haW5Ic25Db2RlXCI6XCI0MDE2OTMzMFwiLFwiSXJuXCI6XCJhZGE0NzUwMTNkNWMyODM0ZDJlNDhhMWI4OWU5MDdhNmU3ZjVkMGJhNGQ0ZjY5Njc3OWUzZWEzOWZiMDEzNmQ2XCIsXCJJcm5EdFwiOlwiMjAyMS0wNy0zMSAxNDo0NjowMFwifSIsImlzcyI6Ik5JQyJ9.GWwnXr3u-UvNot1DPvQNOOKKqanOMz-5s5apyNn68-757zNpckRwT9Ok0xJuVyF5oXa_0Dh5skTT7WQ2STvFxkIPpMuT2CkU4OsopyYbdq5hDA0BJptFzZRGV7FEr2W81R957B_YO81Fj6yEiIamRj9QiJNwGicVEWprJ_qvB6rBwaFRj2TcS46JlHPo0o7o36EMJyVbc8920RkQbcUCLfUZwczZYmRVgYDQ0S8QHHGiy52QFOvLMN-OmLbmSPCAHLjooSqtFjGoxYI3tG-PNlihcX-kLDao8NZOr9hiyVN1iYLAIZECXpk4ksvOxYWkToq-x-XkOgq2LHwoWIE9Yw</v>
          </cell>
          <cell r="O485">
            <v>15292.8</v>
          </cell>
        </row>
        <row r="486">
          <cell r="D486">
            <v>212708034</v>
          </cell>
          <cell r="E486">
            <v>44408</v>
          </cell>
          <cell r="F486" t="str">
            <v>Tax Invoice</v>
          </cell>
          <cell r="G486">
            <v>10761.6</v>
          </cell>
          <cell r="H486" t="str">
            <v>27AAACE7066P1Z3</v>
          </cell>
          <cell r="I486" t="str">
            <v>ACT</v>
          </cell>
          <cell r="J486" t="str">
            <v>dab97c03afba085f7adba2ec881eb89467f1d6d13a03d2148719cea6b65b3834</v>
          </cell>
          <cell r="K486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4MDM0XCIsXCJEb2NUeXBcIjpcIklOVlwiLFwiRG9jRHRcIjpcIjMxLzA3LzIwMjFcIixcIlRvdEludlZhbFwiOjEwNzYxLjYsXCJJdGVtQ250XCI6MSxcIk1haW5Ic25Db2RlXCI6XCI0MDE2OTMzMFwiLFwiSXJuXCI6XCJkYWI5N2MwM2FmYmEwODVmN2FkYmEyZWM4ODFlYjg5NDY3ZjFkNmQxM2EwM2QyMTQ4NzE5Y2VhNmI2NWIzODM0XCIsXCJJcm5EdFwiOlwiMjAyMS0wNy0zMSAxNDo0NjowMFwifSIsImlzcyI6Ik5JQyJ9.KlVVTYkh9iv_XQR2kC19BAxYI68KktC1JzZCiLcu_T1WQfoHZY9YBTplY4DT6293rUO45TEX2KHff8oqD3xgeZaHi0wxktDQsVTja-W8_L-O9ABKfdjfiza6RMQIbdp5_9czgqSI_tgFeXffxNMUjhdc9au2mZpz_rkJxXDxvW6KpghMoOAkso2Tukfr_WJG2_wYRHBgJiNES5V00nLdEhtz9KryoUkDWgvL5pJgV1FGH9DCg9T_LpDe5L4ZQZGqIknDNGjpJVBbNgjniKM-43WJTJwrpvWsvs8bV7Xnh1ER4k4i4i_d-p3GbpjCJB6QqaDQLnYSvNOTLrurWPeOFQ</v>
          </cell>
          <cell r="O486">
            <v>10761.6</v>
          </cell>
        </row>
        <row r="487">
          <cell r="D487">
            <v>212708035</v>
          </cell>
          <cell r="E487">
            <v>44408</v>
          </cell>
          <cell r="F487" t="str">
            <v>Tax Invoice</v>
          </cell>
          <cell r="G487">
            <v>13357.6</v>
          </cell>
          <cell r="H487" t="str">
            <v>27AAACE7066P1Z3</v>
          </cell>
          <cell r="I487" t="str">
            <v>ACT</v>
          </cell>
          <cell r="J487" t="str">
            <v>86e044fe8b41386f406039aaa636f3ad47ad1957d74b34bd15c112bd941a4234</v>
          </cell>
          <cell r="K487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4MDM1XCIsXCJEb2NUeXBcIjpcIklOVlwiLFwiRG9jRHRcIjpcIjMxLzA3LzIwMjFcIixcIlRvdEludlZhbFwiOjEzMzU3LjYsXCJJdGVtQ250XCI6MSxcIk1haW5Ic25Db2RlXCI6XCI0MDE2OTMyMFwiLFwiSXJuXCI6XCI4NmUwNDRmZThiNDEzODZmNDA2MDM5YWFhNjM2ZjNhZDQ3YWQxOTU3ZDc0YjM0YmQxNWMxMTJiZDk0MWE0MjM0XCIsXCJJcm5EdFwiOlwiMjAyMS0wNy0zMSAxNDo0NjowMFwifSIsImlzcyI6Ik5JQyJ9.m_kdGx43MPZ-M6za58VVi0_VZK-g7hHDTbGZ6LnGGdFoS-W__b8U3NhPjmQ-ufeHcPkv6840WI-aCWqQkZHDf88XGGoowWVyx5mXwxsIz6kEOUDBploQ56J9KyHy9Y8zVzW0ZDKfgEgvObcSdRtZNc5jFtU1Ph-kPkDC572OOLAicxe5SA0HxXclE7HwjUE6EeClYKXIsCLhzzOJnHORF7Dt4wiB9ejaGzcThHAohjZj_WdD0kmvVGeuM7d-1RElqSBV11maROUVQGOpV1Y2Joy3BytzZ5DVFgJKqaurI1FfFrxHOc-HQ01ZIiqzahSdfVJc7x3L89ZbcsIdK-6SwA</v>
          </cell>
          <cell r="O487">
            <v>13357.6</v>
          </cell>
        </row>
        <row r="488">
          <cell r="D488">
            <v>212708036</v>
          </cell>
          <cell r="E488">
            <v>44408</v>
          </cell>
          <cell r="F488" t="str">
            <v>Tax Invoice</v>
          </cell>
          <cell r="G488">
            <v>32332</v>
          </cell>
          <cell r="H488" t="str">
            <v>27AAACE7066P1Z3</v>
          </cell>
          <cell r="I488" t="str">
            <v>ACT</v>
          </cell>
          <cell r="J488" t="str">
            <v>2eceb15f759733abca7d3255a77a2729d4f72a964976405a813715a5a348d6ac</v>
          </cell>
          <cell r="K488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4MDM2XCIsXCJEb2NUeXBcIjpcIklOVlwiLFwiRG9jRHRcIjpcIjMxLzA3LzIwMjFcIixcIlRvdEludlZhbFwiOjMyMzMyLFwiSXRlbUNudFwiOjEsXCJNYWluSHNuQ29kZVwiOlwiNDAxNjkzMzBcIixcIklyblwiOlwiMmVjZWIxNWY3NTk3MzNhYmNhN2QzMjU1YTc3YTI3MjlkNGY3MmE5NjQ5NzY0MDVhODEzNzE1YTVhMzQ4ZDZhY1wiLFwiSXJuRHRcIjpcIjIwMjEtMDctMzEgMTQ6NDY6MDBcIn0iLCJpc3MiOiJOSUMifQ.TpgUnLPfb8M40F9Moy4ALXWLCdBkZjjQrcQMzG3Vn3ax_GgHXMoAUHhG7fE6zQDbE06lWqYGY3K5bZxFr74mtRKIYf4dAOvVz1_hxNHO9m4Lannz_esrar8NGgGNjwlOT9vGRQZ500vxWD9RCBqsa2sb6djSgWvxDjtYS3W6zjFkYlEfczSnxaoF4aYwvdKbh3Jt9TfMtV4nvkiMJ1YStAV6T1fRGk_ygoddzzRunhLNI9i4MgvsCqKD0FQGpX_PJIuzrtnGkTahoE9Y8NdYhzYa2DxS9H-LFvanZXQqp2oiGSSJSOiMbrHCa51x9LpcsBDk93szdXtIU0BjFMB5kg</v>
          </cell>
          <cell r="O488">
            <v>32332</v>
          </cell>
        </row>
        <row r="489">
          <cell r="D489">
            <v>212708037</v>
          </cell>
          <cell r="E489">
            <v>44408</v>
          </cell>
          <cell r="F489" t="str">
            <v>Tax Invoice</v>
          </cell>
          <cell r="G489">
            <v>8071.2</v>
          </cell>
          <cell r="H489" t="str">
            <v>27AAPCS4011D1ZK</v>
          </cell>
          <cell r="I489" t="str">
            <v>ACT</v>
          </cell>
          <cell r="J489" t="str">
            <v>d038e5af79b1470f97439d5a50cd640f3fd99403318429ff1810c13983325f98</v>
          </cell>
          <cell r="K489" t="str">
            <v>eyJhbGciOiJSUzI1NiIsImtpZCI6IjQ0NDQwNUM3ODFFNDgyNTA3MkIzNENBNEY4QkRDNjA2Qzg2QjU3MjAiLCJ0eXAiOiJKV1QiLCJ4NXQiOiJSRVFGeDRIa2dsQnlzMHlrLUwzR0JzaHJWeUEifQ.eyJkYXRhIjoie1wiU2VsbGVyR3N0aW5cIjpcIjI3QUFBQ0gzOTE3TjFaQ1wiLFwiQnV5ZXJHc3RpblwiOlwiMjdBQVBDUzQwMTFEMVpLXCIsXCJEb2NOb1wiOlwiMjEyNzA4MDM3XCIsXCJEb2NUeXBcIjpcIklOVlwiLFwiRG9jRHRcIjpcIjMxLzA3LzIwMjFcIixcIlRvdEludlZhbFwiOjgwNzEuMixcIkl0ZW1DbnRcIjoxLFwiTWFpbkhzbkNvZGVcIjpcIjQwMTY5MzMwXCIsXCJJcm5cIjpcImQwMzhlNWFmNzliMTQ3MGY5NzQzOWQ1YTUwY2Q2NDBmM2ZkOTk0MDMzMTg0MjlmZjE4MTBjMTM5ODMzMjVmOThcIixcIklybkR0XCI6XCIyMDIxLTA3LTMxIDE0OjQ2OjAwXCJ9IiwiaXNzIjoiTklDIn0.m7Msci6_EKO-wPfScLnNFrhDLFBc7_9V6S6ACbWWJCLIVSgoNGUyqwMPlQ2PlcHJ-oNCBJI1x1oiiai84qTy9kfTFOdBlR1SUza2JIiamCkCessHTq4pvENI7mqdU4N8Tv9plnj72m1pQ5DN-ujKQSBefn3OHDiwJKPsPxed8QiNbRAgnSlU2kMMsODkmjUMudUIH2tB2yoSqaHu8l7vIX5yX1Qia-DkuA60MfNxxQ-DEahS0mCvEs7McZnaNkLIbWIDg3x7NAO5pTRPjOwziWChb0Lw16emtRg5MJJPz-w1fhP1Tn61pfiKiHl6N7pNYpB6CYl54XayYeFcG4o4xw</v>
          </cell>
          <cell r="O489">
            <v>8071.2</v>
          </cell>
        </row>
        <row r="490">
          <cell r="D490">
            <v>212708038</v>
          </cell>
          <cell r="E490">
            <v>44408</v>
          </cell>
          <cell r="F490" t="str">
            <v>Tax Invoice</v>
          </cell>
          <cell r="G490">
            <v>8071.2</v>
          </cell>
          <cell r="H490" t="str">
            <v>27AAPCS4011D1ZK</v>
          </cell>
          <cell r="I490" t="str">
            <v>ACT</v>
          </cell>
          <cell r="J490" t="str">
            <v>b21017827984ef0b4544584da207a3ef72b00d549de893d1fa8bc085c5fa3d5d</v>
          </cell>
          <cell r="K490" t="str">
            <v>eyJhbGciOiJSUzI1NiIsImtpZCI6IjQ0NDQwNUM3ODFFNDgyNTA3MkIzNENBNEY4QkRDNjA2Qzg2QjU3MjAiLCJ0eXAiOiJKV1QiLCJ4NXQiOiJSRVFGeDRIa2dsQnlzMHlrLUwzR0JzaHJWeUEifQ.eyJkYXRhIjoie1wiU2VsbGVyR3N0aW5cIjpcIjI3QUFBQ0gzOTE3TjFaQ1wiLFwiQnV5ZXJHc3RpblwiOlwiMjdBQVBDUzQwMTFEMVpLXCIsXCJEb2NOb1wiOlwiMjEyNzA4MDM4XCIsXCJEb2NUeXBcIjpcIklOVlwiLFwiRG9jRHRcIjpcIjMxLzA3LzIwMjFcIixcIlRvdEludlZhbFwiOjgwNzEuMixcIkl0ZW1DbnRcIjoxLFwiTWFpbkhzbkNvZGVcIjpcIjQwMTY5MzMwXCIsXCJJcm5cIjpcImIyMTAxNzgyNzk4NGVmMGI0NTQ0NTg0ZGEyMDdhM2VmNzJiMDBkNTQ5ZGU4OTNkMWZhOGJjMDg1YzVmYTNkNWRcIixcIklybkR0XCI6XCIyMDIxLTA3LTMxIDE0OjQ2OjAwXCJ9IiwiaXNzIjoiTklDIn0.tZMjnj2aRsviTyD6NelZ3vn97Sue92pAL3NPChRsNQRrtXNA8S92WsFdzCrbYHfrGtujnEpyaFPIttNKcNhbeEFG5LJgh67rEkSGov2Cz3x8iwDUaiKo2LGxRIY3YfSmrosMhX__eWdXSiZuDqrx-jKxei6ZczO4eYNLgg8VceOWglXXaorZVRAJjbZTPhLHBTJ6xM-jm5_y9Qccd30CdOKNxBN5Zy2DAbdDJoTn_tgMTbvfcliPeZqCZKyKEeEe02dIATQ4ov6-KyB9FgNadv4OQj5n5G3Xjno1QF7oT3OrVM91W6jJ_rPSUgA2kvBSMd_IDxjroBWW0KYq6mV4Fw</v>
          </cell>
          <cell r="O490">
            <v>8071.2</v>
          </cell>
        </row>
        <row r="491">
          <cell r="D491">
            <v>212708039</v>
          </cell>
          <cell r="E491">
            <v>44408</v>
          </cell>
          <cell r="F491" t="str">
            <v>Tax Invoice</v>
          </cell>
          <cell r="G491">
            <v>11469.6</v>
          </cell>
          <cell r="H491" t="str">
            <v>27AAPCS4011D1ZK</v>
          </cell>
          <cell r="I491" t="str">
            <v>ACT</v>
          </cell>
          <cell r="J491" t="str">
            <v>519749760efe940c7416a16da00bbfa85a80b1f33ee55cb79bcba59728a09cc0</v>
          </cell>
          <cell r="K491" t="str">
            <v>eyJhbGciOiJSUzI1NiIsImtpZCI6IjQ0NDQwNUM3ODFFNDgyNTA3MkIzNENBNEY4QkRDNjA2Qzg2QjU3MjAiLCJ0eXAiOiJKV1QiLCJ4NXQiOiJSRVFGeDRIa2dsQnlzMHlrLUwzR0JzaHJWeUEifQ.eyJkYXRhIjoie1wiU2VsbGVyR3N0aW5cIjpcIjI3QUFBQ0gzOTE3TjFaQ1wiLFwiQnV5ZXJHc3RpblwiOlwiMjdBQVBDUzQwMTFEMVpLXCIsXCJEb2NOb1wiOlwiMjEyNzA4MDM5XCIsXCJEb2NUeXBcIjpcIklOVlwiLFwiRG9jRHRcIjpcIjMxLzA3LzIwMjFcIixcIlRvdEludlZhbFwiOjExNDY5LjYsXCJJdGVtQ250XCI6MSxcIk1haW5Ic25Db2RlXCI6XCI0MDE2OTMzMFwiLFwiSXJuXCI6XCI1MTk3NDk3NjBlZmU5NDBjNzQxNmExNmRhMDBiYmZhODVhODBiMWYzM2VlNTVjYjc5YmNiYTU5NzI4YTA5Y2MwXCIsXCJJcm5EdFwiOlwiMjAyMS0wNy0zMSAxNDo0NjowMFwifSIsImlzcyI6Ik5JQyJ9.mNgR8Y3YiGfvUrdpotuYi-8pbAwA8erTPugcsHjulul7PNbNW680iuXRTJiYSjf1a-uvcc0FRYC_xCcyO_zvPE0DbzlQtoFq1xpjrNBPzq1Ak_02ymD6lU1ODXLnLZqCYa2sx8UAo3vN-69VEiYX90scIvXTMkLP9Ko6YPOuh9JXYF-aXH3CfdqeBRYD2yMqCsgU8kuuH9K3N_a-NsaIztIWRIAwXr3zXVvrqKur8lnI36Hterp8RREMUBcgYNBj8X9xD2R3G39YhLz6wy0a_q45Bnuaea-35OUGoI72mRsnuh7ybg4KFz7RGJQP-jiiXSLVe8rVrGp1BB2oj53vAA</v>
          </cell>
          <cell r="O491">
            <v>11469.6</v>
          </cell>
        </row>
        <row r="492">
          <cell r="D492">
            <v>212708040</v>
          </cell>
          <cell r="E492">
            <v>44408</v>
          </cell>
          <cell r="F492" t="str">
            <v>Tax Invoice</v>
          </cell>
          <cell r="G492">
            <v>11469.6</v>
          </cell>
          <cell r="H492" t="str">
            <v>27AAPCS4011D1ZK</v>
          </cell>
          <cell r="I492" t="str">
            <v>ACT</v>
          </cell>
          <cell r="J492" t="str">
            <v>942e6650f6176e500a3bea4a8bcb3b9c2d4e87b207b05ff09c23b0e895dfcea6</v>
          </cell>
          <cell r="K492" t="str">
            <v>eyJhbGciOiJSUzI1NiIsImtpZCI6IjQ0NDQwNUM3ODFFNDgyNTA3MkIzNENBNEY4QkRDNjA2Qzg2QjU3MjAiLCJ0eXAiOiJKV1QiLCJ4NXQiOiJSRVFGeDRIa2dsQnlzMHlrLUwzR0JzaHJWeUEifQ.eyJkYXRhIjoie1wiU2VsbGVyR3N0aW5cIjpcIjI3QUFBQ0gzOTE3TjFaQ1wiLFwiQnV5ZXJHc3RpblwiOlwiMjdBQVBDUzQwMTFEMVpLXCIsXCJEb2NOb1wiOlwiMjEyNzA4MDQwXCIsXCJEb2NUeXBcIjpcIklOVlwiLFwiRG9jRHRcIjpcIjMxLzA3LzIwMjFcIixcIlRvdEludlZhbFwiOjExNDY5LjYsXCJJdGVtQ250XCI6MSxcIk1haW5Ic25Db2RlXCI6XCI0MDE2OTMzMFwiLFwiSXJuXCI6XCI5NDJlNjY1MGY2MTc2ZTUwMGEzYmVhNGE4YmNiM2I5YzJkNGU4N2IyMDdiMDVmZjA5YzIzYjBlODk1ZGZjZWE2XCIsXCJJcm5EdFwiOlwiMjAyMS0wNy0zMSAxNDo0NjowMFwifSIsImlzcyI6Ik5JQyJ9.oiQ86NrICNBypnWwAfBmSVZ7KHwWdBiXPj9ihxHprETx_0vFxEng7uXJ0m9CTrUmLiF5OMd6QFN3X7md-awfVIHSpu1VFySbXg9Uozxw2JKFS1BIXdjpKYLd_u5GGxk20UC4fg08cTQRDJIcI-N4cWmblbElAX7CTsCyszJOOmCPQvifmcWpyNfwIUvTDoAOgAqcmHN8q1mxX5U9syG6Wv8I2ARCSbmvGKogNzfqhroluRw5UG6xobhyldHQP8atRuhytU96mY7vwTlTcFganAZWuSObHLKGa37FjqlByKHtMmlcWIWPWSC4A8TacFUnXUjLrwsRa1pHqIrRsryJrA</v>
          </cell>
          <cell r="O492">
            <v>11469.6</v>
          </cell>
        </row>
        <row r="493">
          <cell r="D493">
            <v>212708041</v>
          </cell>
          <cell r="E493">
            <v>44408</v>
          </cell>
          <cell r="F493" t="str">
            <v>Tax Invoice</v>
          </cell>
          <cell r="G493">
            <v>9180.4</v>
          </cell>
          <cell r="H493" t="str">
            <v>27AAPCS4011D1ZK</v>
          </cell>
          <cell r="I493" t="str">
            <v>ACT</v>
          </cell>
          <cell r="J493" t="str">
            <v>18a73469f2cc40aaaa0682c09723feafc32ae2ab268f6c6af3776cf04b6aefb0</v>
          </cell>
          <cell r="K493" t="str">
            <v>eyJhbGciOiJSUzI1NiIsImtpZCI6IjQ0NDQwNUM3ODFFNDgyNTA3MkIzNENBNEY4QkRDNjA2Qzg2QjU3MjAiLCJ0eXAiOiJKV1QiLCJ4NXQiOiJSRVFGeDRIa2dsQnlzMHlrLUwzR0JzaHJWeUEifQ.eyJkYXRhIjoie1wiU2VsbGVyR3N0aW5cIjpcIjI3QUFBQ0gzOTE3TjFaQ1wiLFwiQnV5ZXJHc3RpblwiOlwiMjdBQVBDUzQwMTFEMVpLXCIsXCJEb2NOb1wiOlwiMjEyNzA4MDQxXCIsXCJEb2NUeXBcIjpcIklOVlwiLFwiRG9jRHRcIjpcIjMxLzA3LzIwMjFcIixcIlRvdEludlZhbFwiOjkxODAuNCxcIkl0ZW1DbnRcIjoxLFwiTWFpbkhzbkNvZGVcIjpcIjQwMTY5MzMwXCIsXCJJcm5cIjpcIjE4YTczNDY5ZjJjYzQwYWFhYTA2ODJjMDk3MjNmZWFmYzMyYWUyYWIyNjhmNmM2YWYzNzc2Y2YwNGI2YWVmYjBcIixcIklybkR0XCI6XCIyMDIxLTA3LTMxIDE0OjQ2OjAwXCJ9IiwiaXNzIjoiTklDIn0.R3zqNC5ooBwMhDr31RMFotozaGt013R9K_c2Q5atfnYfohPFWL4EvzSfeDO6ZRlkehS4Q0zg_AgwJ-3UeHL2iU8hYUUTonapN99zsH0C3aSelDjJgQ_Ho4Y7z1qV6NPA48EIb_19WztOKaP0JzJKOznG2v8z-ERCfzaJh167m9zyR419F7wa8XwFlgDEszwxtKdTRHOna5AUl5ErnzKQpKnuiiXjrWdapLzbgiD5k761GEoGTnuD4u_BXxM9T3zBtr6oTmyVxEp9yWOEEwIQuzgD9h1GKR1hVX10iNsFIYS8rSW5CiBVHrsL1XWjJjZB7aAu1LgOZTjU_4V_3ZVwfg</v>
          </cell>
          <cell r="O493">
            <v>9180.4</v>
          </cell>
        </row>
        <row r="494">
          <cell r="D494">
            <v>212708042</v>
          </cell>
          <cell r="E494">
            <v>44408</v>
          </cell>
          <cell r="F494" t="str">
            <v>Tax Invoice</v>
          </cell>
          <cell r="G494">
            <v>32332</v>
          </cell>
          <cell r="H494" t="str">
            <v>27AAPCS4011D1ZK</v>
          </cell>
          <cell r="I494" t="str">
            <v>ACT</v>
          </cell>
          <cell r="J494" t="str">
            <v>8477e57be173294141634d03632af4d285d3e0ffd4b1f19bbedbed5b1a0b29f8</v>
          </cell>
          <cell r="K494" t="str">
            <v>eyJhbGciOiJSUzI1NiIsImtpZCI6IjQ0NDQwNUM3ODFFNDgyNTA3MkIzNENBNEY4QkRDNjA2Qzg2QjU3MjAiLCJ0eXAiOiJKV1QiLCJ4NXQiOiJSRVFGeDRIa2dsQnlzMHlrLUwzR0JzaHJWeUEifQ.eyJkYXRhIjoie1wiU2VsbGVyR3N0aW5cIjpcIjI3QUFBQ0gzOTE3TjFaQ1wiLFwiQnV5ZXJHc3RpblwiOlwiMjdBQVBDUzQwMTFEMVpLXCIsXCJEb2NOb1wiOlwiMjEyNzA4MDQyXCIsXCJEb2NUeXBcIjpcIklOVlwiLFwiRG9jRHRcIjpcIjMxLzA3LzIwMjFcIixcIlRvdEludlZhbFwiOjMyMzMyLFwiSXRlbUNudFwiOjEsXCJNYWluSHNuQ29kZVwiOlwiNDAxNjkzMzBcIixcIklyblwiOlwiODQ3N2U1N2JlMTczMjk0MTQxNjM0ZDAzNjMyYWY0ZDI4NWQzZTBmZmQ0YjFmMTliYmVkYmVkNWIxYTBiMjlmOFwiLFwiSXJuRHRcIjpcIjIwMjEtMDctMzEgMTQ6NDY6MDBcIn0iLCJpc3MiOiJOSUMifQ.B_hQ0HtC8PK9ZEMzrT9zZd8nudoLXZx9FumndSD_iLBKqDBGSfzdStd_F46jzcBU1uyKpSpYOHEjxJ_tjGIaeC9zgyIgq_QscXiSApsn5xdUqW7HkiD_RYNoF5bAcu4T0lbVmF1SHGxups06LDB8_Q8w41KyytIhGaDAI9F1rmE2g-AK7Zxl80iGkUDZ37f07YAU3D6s5yZPwWOCfZdAp_3rqdcBqhSxAP_trfTr4sd4JOKSlS9cdkz9KQohoG3MaXnHEqvBayQ4MWWqdNtFK6j1RE0d0Cnm1nnZpRsPJonOWAwaZNKGJzot2JX8QyXGWuwr_1GH3KQ1pZIKVWRiOg</v>
          </cell>
          <cell r="O494">
            <v>32332</v>
          </cell>
        </row>
        <row r="495">
          <cell r="D495">
            <v>212708043</v>
          </cell>
          <cell r="E495">
            <v>44408</v>
          </cell>
          <cell r="F495" t="str">
            <v>Tax Invoice</v>
          </cell>
          <cell r="G495">
            <v>13357.6</v>
          </cell>
          <cell r="H495" t="str">
            <v>27AAPCS4011D1ZK</v>
          </cell>
          <cell r="I495" t="str">
            <v>ACT</v>
          </cell>
          <cell r="J495" t="str">
            <v>b9f51b4c2b05e334c5f321937195d1931783d14673d7448ff52a9daaf0023b7c</v>
          </cell>
          <cell r="K495" t="str">
            <v>eyJhbGciOiJSUzI1NiIsImtpZCI6IjQ0NDQwNUM3ODFFNDgyNTA3MkIzNENBNEY4QkRDNjA2Qzg2QjU3MjAiLCJ0eXAiOiJKV1QiLCJ4NXQiOiJSRVFGeDRIa2dsQnlzMHlrLUwzR0JzaHJWeUEifQ.eyJkYXRhIjoie1wiU2VsbGVyR3N0aW5cIjpcIjI3QUFBQ0gzOTE3TjFaQ1wiLFwiQnV5ZXJHc3RpblwiOlwiMjdBQVBDUzQwMTFEMVpLXCIsXCJEb2NOb1wiOlwiMjEyNzA4MDQzXCIsXCJEb2NUeXBcIjpcIklOVlwiLFwiRG9jRHRcIjpcIjMxLzA3LzIwMjFcIixcIlRvdEludlZhbFwiOjEzMzU3LjYsXCJJdGVtQ250XCI6MSxcIk1haW5Ic25Db2RlXCI6XCI0MDE2OTMyMFwiLFwiSXJuXCI6XCJiOWY1MWI0YzJiMDVlMzM0YzVmMzIxOTM3MTk1ZDE5MzE3ODNkMTQ2NzNkNzQ0OGZmNTJhOWRhYWYwMDIzYjdjXCIsXCJJcm5EdFwiOlwiMjAyMS0wNy0zMSAxNDo0NjowMFwifSIsImlzcyI6Ik5JQyJ9.vzg6iAaBswr6lvJl1ch2rKamGajbNshRh77EuRTFIACLW45MqqkBUjHIvRgF1zo_vOfB99ZADjRkr0YW0rG_WKW5QnD0zeCtl71f6WzqcFfRdNlKbO3HQa2KgGxMRr0c-T-tvmcqqoYoTJ1M2-1efwXOj8PxfUN2gXs7eCwQCvRxqGG1UyflYjyV6xB14BP6aD8DJz_D7xGov3b02mmbW76bIp8NRE5R-vw1y3A7InHfqHepcZQyawYG7bsqz1nHFlZwG-45tEI4cyfCIkG0he2chSHbpmDEE6rzBG0NXnGxd36JNoWEcbJZRfxpwqy6yDVzw0KM4ow6Rgtg5LGc8w</v>
          </cell>
          <cell r="O495">
            <v>13357.6</v>
          </cell>
        </row>
        <row r="496">
          <cell r="D496">
            <v>212708044</v>
          </cell>
          <cell r="E496">
            <v>44408</v>
          </cell>
          <cell r="F496" t="str">
            <v>Tax Invoice</v>
          </cell>
          <cell r="G496">
            <v>21051.200000000001</v>
          </cell>
          <cell r="H496" t="str">
            <v>27AACCA2867L1ZE</v>
          </cell>
          <cell r="I496" t="str">
            <v>ACT</v>
          </cell>
          <cell r="J496" t="str">
            <v>e503e7eafcbae3325e30fe9742415645066e05e5c1db8432c027af1a690215a8</v>
          </cell>
          <cell r="K496" t="str">
            <v>eyJhbGciOiJSUzI1NiIsImtpZCI6IjQ0NDQwNUM3ODFFNDgyNTA3MkIzNENBNEY4QkRDNjA2Qzg2QjU3MjAiLCJ0eXAiOiJKV1QiLCJ4NXQiOiJSRVFGeDRIa2dsQnlzMHlrLUwzR0JzaHJWeUEifQ.eyJkYXRhIjoie1wiU2VsbGVyR3N0aW5cIjpcIjI3QUFBQ0gzOTE3TjFaQ1wiLFwiQnV5ZXJHc3RpblwiOlwiMjdBQUNDQTI4NjdMMVpFXCIsXCJEb2NOb1wiOlwiMjEyNzA4MDQ0XCIsXCJEb2NUeXBcIjpcIklOVlwiLFwiRG9jRHRcIjpcIjMxLzA3LzIwMjFcIixcIlRvdEludlZhbFwiOjIxMDUxLjIsXCJJdGVtQ250XCI6MSxcIk1haW5Ic25Db2RlXCI6XCI0MDE2OTMzMFwiLFwiSXJuXCI6XCJlNTAzZTdlYWZjYmFlMzMyNWUzMGZlOTc0MjQxNTY0NTA2NmUwNWU1YzFkYjg0MzJjMDI3YWYxYTY5MDIxNWE4XCIsXCJJcm5EdFwiOlwiMjAyMS0wNy0zMSAxNDo0NjowMFwifSIsImlzcyI6Ik5JQyJ9.v2i4GXUQ4b5RwCnYOmOFCNrOj3MxCox7FwvkKPAP0nlR3saAt7oBEv51Fbm9-FSk0Y7hK3KP_nmZqZBqF7T7FnFMeCKmf4xHDfEyl-X1yA9UM4ggzcDqNDubFCvQKOz3rW4uPmkjrqOzOF4ueNUZhBcujieQUcbf5C3sT7MRls1f5AHY--VHRPh9XzDOVmKcjOdmO9G_iYuvEjd8oq4crwrAx9mSqnbCleQhjXhBtmKhQ1anCkyx2rVwlzcQuon10sukjgoYI6Bj10H7oEXrb-nxhRTpLKsxoVF35ES4IVUkSR1ZP9SICBsMQ7PbwzT0hFFhiOW_KiMB8mZ3EXsShA</v>
          </cell>
          <cell r="O496">
            <v>21051.200000000001</v>
          </cell>
        </row>
        <row r="497">
          <cell r="D497">
            <v>212708045</v>
          </cell>
          <cell r="E497">
            <v>44408</v>
          </cell>
          <cell r="F497" t="str">
            <v>Tax Invoice</v>
          </cell>
          <cell r="G497">
            <v>32332</v>
          </cell>
          <cell r="H497" t="str">
            <v>27AACCA2867L1ZE</v>
          </cell>
          <cell r="I497" t="str">
            <v>ACT</v>
          </cell>
          <cell r="J497" t="str">
            <v>f51aade99c71e4f045a879147114e7030a4838902715db2753fa517bb4118923</v>
          </cell>
          <cell r="K497" t="str">
            <v>eyJhbGciOiJSUzI1NiIsImtpZCI6IjQ0NDQwNUM3ODFFNDgyNTA3MkIzNENBNEY4QkRDNjA2Qzg2QjU3MjAiLCJ0eXAiOiJKV1QiLCJ4NXQiOiJSRVFGeDRIa2dsQnlzMHlrLUwzR0JzaHJWeUEifQ.eyJkYXRhIjoie1wiU2VsbGVyR3N0aW5cIjpcIjI3QUFBQ0gzOTE3TjFaQ1wiLFwiQnV5ZXJHc3RpblwiOlwiMjdBQUNDQTI4NjdMMVpFXCIsXCJEb2NOb1wiOlwiMjEyNzA4MDQ1XCIsXCJEb2NUeXBcIjpcIklOVlwiLFwiRG9jRHRcIjpcIjMxLzA3LzIwMjFcIixcIlRvdEludlZhbFwiOjMyMzMyLFwiSXRlbUNudFwiOjEsXCJNYWluSHNuQ29kZVwiOlwiNDAxNjkzMzBcIixcIklyblwiOlwiZjUxYWFkZTk5YzcxZTRmMDQ1YTg3OTE0NzExNGU3MDMwYTQ4Mzg5MDI3MTVkYjI3NTNmYTUxN2JiNDExODkyM1wiLFwiSXJuRHRcIjpcIjIwMjEtMDctMzEgMTQ6NDY6MDBcIn0iLCJpc3MiOiJOSUMifQ.uRjaSjf8t-QZvW4w8px-YAehOvwnCFez1ZcO98bZxxwTHxd1EktPWklWwGaH2wXb3LKfkqwFCb1xFGGk5eoqsvjWRgIGxtT6ja2mqIgm35WHBHBcj_JNPn7484_7Uci59vIRLZay4ZTaqyoJhXy-LoQq2ZdYUeS-DZx32oyO5mPgz2lmFpGnG4Hka7IKgLwMCP1yIWxb9yoUjGvjmw_dcwpcMq5mPF_Kyz_5Ge_OP1_AexjpgvPSsDOYffq1E4NaCnRaWJsZbo8fms1ua0cdZQ7NQ-BJulk-BrVD9vtpO1rIJxV-YIj8wML7HPcufs4qBLG1iNUtn_OQYywKxiGTSw</v>
          </cell>
          <cell r="O497">
            <v>32332</v>
          </cell>
        </row>
        <row r="498">
          <cell r="D498">
            <v>212708046</v>
          </cell>
          <cell r="E498">
            <v>44408</v>
          </cell>
          <cell r="F498" t="str">
            <v>Tax Invoice</v>
          </cell>
          <cell r="G498">
            <v>14455</v>
          </cell>
          <cell r="H498" t="str">
            <v>27AACCA2867L1ZE</v>
          </cell>
          <cell r="I498" t="str">
            <v>ACT</v>
          </cell>
          <cell r="J498" t="str">
            <v>6d5f572c0f2103bf4cff70f2e279b711c67a90c425a84776258635a2eca72470</v>
          </cell>
          <cell r="K498" t="str">
            <v>eyJhbGciOiJSUzI1NiIsImtpZCI6IjQ0NDQwNUM3ODFFNDgyNTA3MkIzNENBNEY4QkRDNjA2Qzg2QjU3MjAiLCJ0eXAiOiJKV1QiLCJ4NXQiOiJSRVFGeDRIa2dsQnlzMHlrLUwzR0JzaHJWeUEifQ.eyJkYXRhIjoie1wiU2VsbGVyR3N0aW5cIjpcIjI3QUFBQ0gzOTE3TjFaQ1wiLFwiQnV5ZXJHc3RpblwiOlwiMjdBQUNDQTI4NjdMMVpFXCIsXCJEb2NOb1wiOlwiMjEyNzA4MDQ2XCIsXCJEb2NUeXBcIjpcIklOVlwiLFwiRG9jRHRcIjpcIjMxLzA3LzIwMjFcIixcIlRvdEludlZhbFwiOjE0NDU1LFwiSXRlbUNudFwiOjEsXCJNYWluSHNuQ29kZVwiOlwiNDAxNjkzMzBcIixcIklyblwiOlwiNmQ1ZjU3MmMwZjIxMDNiZjRjZmY3MGYyZTI3OWI3MTFjNjdhOTBjNDI1YTg0Nzc2MjU4NjM1YTJlY2E3MjQ3MFwiLFwiSXJuRHRcIjpcIjIwMjEtMDctMzEgMTQ6NDY6MDBcIn0iLCJpc3MiOiJOSUMifQ.rMgMISE7Tg2lYWEqroXyX5-8wS1_fyA10jxi5OxNkxTdB7S1Wf1sWbORpiQSUfSga2fUqVvWwe3VnaZJC76hYO-rkBqRONufo0V9lua6QkHhVqTRR33ugWYDBfZzDgBjW8i7Z3Tm7DvFR5wnhVlN7HmFNYuUTZ4wtEldefcCBAwawArn10hovvMSRYDkeCtnviKsSh1msb77fxZRTJ1sFVcnmMBMJwq_A1WTo6mdAieLTPVl9zlXgZrY-czoCBsNq_U2fzkkYEUbzeA0TA7hjM26liawJtprOU3cOwVhan25f57lq10rAGV1FqMGVFXCIcBmHG074KXeTIhhEkhlfw</v>
          </cell>
          <cell r="O498">
            <v>14455</v>
          </cell>
        </row>
        <row r="499">
          <cell r="D499">
            <v>212708047</v>
          </cell>
          <cell r="E499">
            <v>44408</v>
          </cell>
          <cell r="F499" t="str">
            <v>Tax Invoice</v>
          </cell>
          <cell r="G499">
            <v>14455</v>
          </cell>
          <cell r="H499" t="str">
            <v>27AACCA2867L1ZE</v>
          </cell>
          <cell r="I499" t="str">
            <v>ACT</v>
          </cell>
          <cell r="J499" t="str">
            <v>238d45d4432cd1b6defd7c4cb4726982bd711809d1621c2b564affc901985b8a</v>
          </cell>
          <cell r="K499" t="str">
            <v>eyJhbGciOiJSUzI1NiIsImtpZCI6IjQ0NDQwNUM3ODFFNDgyNTA3MkIzNENBNEY4QkRDNjA2Qzg2QjU3MjAiLCJ0eXAiOiJKV1QiLCJ4NXQiOiJSRVFGeDRIa2dsQnlzMHlrLUwzR0JzaHJWeUEifQ.eyJkYXRhIjoie1wiU2VsbGVyR3N0aW5cIjpcIjI3QUFBQ0gzOTE3TjFaQ1wiLFwiQnV5ZXJHc3RpblwiOlwiMjdBQUNDQTI4NjdMMVpFXCIsXCJEb2NOb1wiOlwiMjEyNzA4MDQ3XCIsXCJEb2NUeXBcIjpcIklOVlwiLFwiRG9jRHRcIjpcIjMxLzA3LzIwMjFcIixcIlRvdEludlZhbFwiOjE0NDU1LFwiSXRlbUNudFwiOjEsXCJNYWluSHNuQ29kZVwiOlwiNDAxNjkzMzBcIixcIklyblwiOlwiMjM4ZDQ1ZDQ0MzJjZDFiNmRlZmQ3YzRjYjQ3MjY5ODJiZDcxMTgwOWQxNjIxYzJiNTY0YWZmYzkwMTk4NWI4YVwiLFwiSXJuRHRcIjpcIjIwMjEtMDctMzEgMTQ6NDY6MDBcIn0iLCJpc3MiOiJOSUMifQ.pO-foA34jtm5oaWDI7_CZFZzGGyeTBnakeqNZw68GtNSFVHdhI0HGFfmRU5f1lzxf3ctWuzWcYy9xgYj_Kf-PyWwH_EVHj3urgXknF8ijT4HgVkPI4Lxs9ntD11CS1j1qFEKj53Xb9rBcSs8rhcYDFdnDkkVDsq9ZtsjNM_7Qf8OoD3BD2G9X4W5pDQW8Vznr4sixcwUVX85UK4ZSGG1z4J1XxOEZJyJdPfn60gB_8UV2Uy_md2JC98tiekFKftob_uYqaUoWWtYfwnGiLW2_fasfmVLgS3zHcAx--CvP8eAwpsq4J331m9a6OUPDsUSyukO5m27lhCLNLHLzE3RJA</v>
          </cell>
          <cell r="O499">
            <v>14455</v>
          </cell>
        </row>
        <row r="500">
          <cell r="D500">
            <v>212708048</v>
          </cell>
          <cell r="E500">
            <v>44408</v>
          </cell>
          <cell r="F500" t="str">
            <v>Tax Invoice</v>
          </cell>
          <cell r="G500">
            <v>7646.4</v>
          </cell>
          <cell r="H500" t="str">
            <v>27AACCA2867L1ZE</v>
          </cell>
          <cell r="I500" t="str">
            <v>ACT</v>
          </cell>
          <cell r="J500" t="str">
            <v>12a88318b106d74bdadb6673aa62869422843e1979c664db4ae53f229ad78e89</v>
          </cell>
          <cell r="K500" t="str">
            <v>eyJhbGciOiJSUzI1NiIsImtpZCI6IjQ0NDQwNUM3ODFFNDgyNTA3MkIzNENBNEY4QkRDNjA2Qzg2QjU3MjAiLCJ0eXAiOiJKV1QiLCJ4NXQiOiJSRVFGeDRIa2dsQnlzMHlrLUwzR0JzaHJWeUEifQ.eyJkYXRhIjoie1wiU2VsbGVyR3N0aW5cIjpcIjI3QUFBQ0gzOTE3TjFaQ1wiLFwiQnV5ZXJHc3RpblwiOlwiMjdBQUNDQTI4NjdMMVpFXCIsXCJEb2NOb1wiOlwiMjEyNzA4MDQ4XCIsXCJEb2NUeXBcIjpcIklOVlwiLFwiRG9jRHRcIjpcIjMxLzA3LzIwMjFcIixcIlRvdEludlZhbFwiOjc2NDYuNCxcIkl0ZW1DbnRcIjoxLFwiTWFpbkhzbkNvZGVcIjpcIjQwMTY5MzMwXCIsXCJJcm5cIjpcIjEyYTg4MzE4YjEwNmQ3NGJkYWRiNjY3M2FhNjI4Njk0MjI4NDNlMTk3OWM2NjRkYjRhZTUzZjIyOWFkNzhlODlcIixcIklybkR0XCI6XCIyMDIxLTA3LTMxIDE0OjQ2OjAwXCJ9IiwiaXNzIjoiTklDIn0.GAm9xtgwL6jP5aktANa7MY325t119Rys8QcWwyOBclRbDFR6BqoDNFaeKEBl0Uib63cnPXjjuyUpOIVJef9Z8Oifs3I4hZMDQfwMv-Xff_NmD1Oe8uU6dthsooKuVkbvVyvIJpB_QN6gAMSDORLKt_WgrJG5ymOJJ2k7jX9p7SZETDkQaGTqSezNpX9iO5T5Ojj2ysoEmBY-8zFnmmeuWUN3XXVyZmDjtYbSFmbzaG0Cb0u2Ys_40YOdeyLq9SYjVmwrdWoZK6FVvBMWIuILUv2rJJJUGBZMn5M4OWqBhnB8sUlGr2QxqubBGRwK44jKtN38JQu6x-Ha1aZT0EMehA</v>
          </cell>
          <cell r="O500">
            <v>7646.4</v>
          </cell>
        </row>
        <row r="501">
          <cell r="D501">
            <v>212708049</v>
          </cell>
          <cell r="E501">
            <v>44408</v>
          </cell>
          <cell r="F501" t="str">
            <v>Tax Invoice</v>
          </cell>
          <cell r="G501">
            <v>4602</v>
          </cell>
          <cell r="H501" t="str">
            <v>27AACCA2867L1ZE</v>
          </cell>
          <cell r="I501" t="str">
            <v>ACT</v>
          </cell>
          <cell r="J501" t="str">
            <v>a9e8129c440513e3b83482ed4fd58e170aeda78c5c052374b74babca02c87b47</v>
          </cell>
          <cell r="K501" t="str">
            <v>eyJhbGciOiJSUzI1NiIsImtpZCI6IjQ0NDQwNUM3ODFFNDgyNTA3MkIzNENBNEY4QkRDNjA2Qzg2QjU3MjAiLCJ0eXAiOiJKV1QiLCJ4NXQiOiJSRVFGeDRIa2dsQnlzMHlrLUwzR0JzaHJWeUEifQ.eyJkYXRhIjoie1wiU2VsbGVyR3N0aW5cIjpcIjI3QUFBQ0gzOTE3TjFaQ1wiLFwiQnV5ZXJHc3RpblwiOlwiMjdBQUNDQTI4NjdMMVpFXCIsXCJEb2NOb1wiOlwiMjEyNzA4MDQ5XCIsXCJEb2NUeXBcIjpcIklOVlwiLFwiRG9jRHRcIjpcIjMxLzA3LzIwMjFcIixcIlRvdEludlZhbFwiOjQ2MDIsXCJJdGVtQ250XCI6MSxcIk1haW5Ic25Db2RlXCI6XCI0MDE2OTMzMFwiLFwiSXJuXCI6XCJhOWU4MTI5YzQ0MDUxM2UzYjgzNDgyZWQ0ZmQ1OGUxNzBhZWRhNzhjNWMwNTIzNzRiNzRiYWJjYTAyYzg3YjQ3XCIsXCJJcm5EdFwiOlwiMjAyMS0wNy0zMSAxNDo0NjowMFwifSIsImlzcyI6Ik5JQyJ9.K2b3VZ8TBTW8tDHXiOxq4RX6hT6v_QUPcKikH9VT5gFxw4cfvulsfikEPivmEQYy9gwhdprcAmvLwwTGJ_nSthjT4PtmY3MmC4HcTjpDjfkgm3j_aIGS0-96XG1zPCo0oyztL4IbmbN2RKc-15VxF2bmihzsA5adpQy9Hw6nSxpkkl3gzxTdM8vzozOajHjRRZIuZyJFQUN1GEL7UDhnd4lAnVOSecQGjdrG7BZSs5SjPhxWEhC6lYvMTkOkv6YwPjJw5m5XK8WF5UihLqBpdIwQCVOzMW_MAMFNH3gMjVkUg0il4y0miJdglbCP3E4-mUfJckFr6f2zrf3AKqGAnQ</v>
          </cell>
          <cell r="O501">
            <v>4602</v>
          </cell>
        </row>
        <row r="502">
          <cell r="D502">
            <v>212708050</v>
          </cell>
          <cell r="E502">
            <v>44408</v>
          </cell>
          <cell r="F502" t="str">
            <v>Tax Invoice</v>
          </cell>
          <cell r="G502">
            <v>5380.8</v>
          </cell>
          <cell r="H502" t="str">
            <v>27AACCA2867L1ZE</v>
          </cell>
          <cell r="I502" t="str">
            <v>ACT</v>
          </cell>
          <cell r="J502" t="str">
            <v>e478fdd2be46812fbcadc21cbe1e6a18b549dad9449458d69791867c3b1d0ffd</v>
          </cell>
          <cell r="K502" t="str">
            <v>eyJhbGciOiJSUzI1NiIsImtpZCI6IjQ0NDQwNUM3ODFFNDgyNTA3MkIzNENBNEY4QkRDNjA2Qzg2QjU3MjAiLCJ0eXAiOiJKV1QiLCJ4NXQiOiJSRVFGeDRIa2dsQnlzMHlrLUwzR0JzaHJWeUEifQ.eyJkYXRhIjoie1wiU2VsbGVyR3N0aW5cIjpcIjI3QUFBQ0gzOTE3TjFaQ1wiLFwiQnV5ZXJHc3RpblwiOlwiMjdBQUNDQTI4NjdMMVpFXCIsXCJEb2NOb1wiOlwiMjEyNzA4MDUwXCIsXCJEb2NUeXBcIjpcIklOVlwiLFwiRG9jRHRcIjpcIjMxLzA3LzIwMjFcIixcIlRvdEludlZhbFwiOjUzODAuOCxcIkl0ZW1DbnRcIjoxLFwiTWFpbkhzbkNvZGVcIjpcIjQwMTY5MzMwXCIsXCJJcm5cIjpcImU0NzhmZGQyYmU0NjgxMmZiY2FkYzIxY2JlMWU2YTE4YjU0OWRhZDk0NDk0NThkNjk3OTE4NjdjM2IxZDBmZmRcIixcIklybkR0XCI6XCIyMDIxLTA3LTMxIDE0OjQ2OjAwXCJ9IiwiaXNzIjoiTklDIn0.McKm281gHjd7BIqe3ixJZvA5y6P1CR-M9coZCWbCtP_Fmg9SWUP8cBXsLwLDtXXkrxjfOowiThwCTvmbujmnnKkmYOztPt_kUvhFXo-TyCMSBe9GcM56lsyh8UTU7fJj4fycfNJaeNlf5Pd8ZXHAF4G62es4n9xEug2ME8PK_yIS2uwupf-vJ_mzQAc6aGuMSfho-OjbN_JNK9jMvnMDsdKUlpY7fqDjgc4jo_VDkq_yVQggWxSEQhuZoB_Y05eGtB3OML7xgou23AklNdvfDOPtQgZyHW8npzP78T-EgzwlocimmQwtqCn2fdn1Fsl8Qz58ZgeSsiKQ6xR4ifxWVw</v>
          </cell>
          <cell r="O502">
            <v>5380.8</v>
          </cell>
        </row>
        <row r="503">
          <cell r="D503">
            <v>212708051</v>
          </cell>
          <cell r="E503">
            <v>44408</v>
          </cell>
          <cell r="F503" t="str">
            <v>Tax Invoice</v>
          </cell>
          <cell r="G503">
            <v>13357.6</v>
          </cell>
          <cell r="H503" t="str">
            <v>27AACCA2867L1ZE</v>
          </cell>
          <cell r="I503" t="str">
            <v>ACT</v>
          </cell>
          <cell r="J503" t="str">
            <v>b6bf17878497a5333506885854e8d49bc4f82b0f74f16fdbca563780239c3f9e</v>
          </cell>
          <cell r="K503" t="str">
            <v>eyJhbGciOiJSUzI1NiIsImtpZCI6IjQ0NDQwNUM3ODFFNDgyNTA3MkIzNENBNEY4QkRDNjA2Qzg2QjU3MjAiLCJ0eXAiOiJKV1QiLCJ4NXQiOiJSRVFGeDRIa2dsQnlzMHlrLUwzR0JzaHJWeUEifQ.eyJkYXRhIjoie1wiU2VsbGVyR3N0aW5cIjpcIjI3QUFBQ0gzOTE3TjFaQ1wiLFwiQnV5ZXJHc3RpblwiOlwiMjdBQUNDQTI4NjdMMVpFXCIsXCJEb2NOb1wiOlwiMjEyNzA4MDUxXCIsXCJEb2NUeXBcIjpcIklOVlwiLFwiRG9jRHRcIjpcIjMxLzA3LzIwMjFcIixcIlRvdEludlZhbFwiOjEzMzU3LjYsXCJJdGVtQ250XCI6MSxcIk1haW5Ic25Db2RlXCI6XCI0MDE2OTMyMFwiLFwiSXJuXCI6XCJiNmJmMTc4Nzg0OTdhNTMzMzUwNjg4NTg1NGU4ZDQ5YmM0ZjgyYjBmNzRmMTZmZGJjYTU2Mzc4MDIzOWMzZjllXCIsXCJJcm5EdFwiOlwiMjAyMS0wNy0zMSAxNDo0NjowMFwifSIsImlzcyI6Ik5JQyJ9.E5s4C0M3h8NkM8rOmxXyW8Rd24CdGCJYmMy1iJk9uj_oi0hHvhs48beG_jqLgDiW5eOKIDBuwuvsuhdQ0Qf7RcDWYe6SIsMlELiLcJP1quFfkpkHwXBQhFbni24fDXTsITrrxVUvo2wmOJJSMLRvYHNVnnkiqzcKvIVuVR4KM6Xg9J4UsMlWRcK-bJ4Ji_P_vA4VQ5nJ4J7XQirpHNgwm9lKVJrUxjrownZU-xYRPukGyZ1oKbMDgEJiqaR-mZl1IlNl2eUfiSsMI1kVvF0QZtTPNdUKm-i47pvLn0paAMloFRWWLMhjHRhO633U0bT8Y312a31JP834rPgTEjkshg</v>
          </cell>
          <cell r="O503">
            <v>13357.6</v>
          </cell>
        </row>
        <row r="504">
          <cell r="D504">
            <v>212707991</v>
          </cell>
          <cell r="E504">
            <v>44408</v>
          </cell>
          <cell r="F504" t="str">
            <v>Tax Invoice</v>
          </cell>
          <cell r="G504">
            <v>8142</v>
          </cell>
          <cell r="H504" t="str">
            <v>27AADCB2923M1ZL</v>
          </cell>
          <cell r="I504" t="str">
            <v>ACT</v>
          </cell>
          <cell r="J504" t="str">
            <v>cb59437e12b7cbf05b539fd6775de0c121d3562e4484e1ada3a574e5cf291f7b</v>
          </cell>
          <cell r="K504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TkxXCIsXCJEb2NUeXBcIjpcIklOVlwiLFwiRG9jRHRcIjpcIjMxLzA3LzIwMjFcIixcIlRvdEludlZhbFwiOjgxNDIsXCJJdGVtQ250XCI6MSxcIk1haW5Ic25Db2RlXCI6XCI0MDE2OTMzMFwiLFwiSXJuXCI6XCJjYjU5NDM3ZTEyYjdjYmYwNWI1MzlmZDY3NzVkZTBjMTIxZDM1NjJlNDQ4NGUxYWRhM2E1NzRlNWNmMjkxZjdiXCIsXCJJcm5EdFwiOlwiMjAyMS0wNy0zMSAxMTo1MDowMFwifSIsImlzcyI6Ik5JQyJ9.UAj8G3Tv977cpbRjvbcOeSWJJn0-_JcJzpicT6fJpK1DtzZXQ2fC-69KDbN5AXmd9BXpRed6xm707_r7eWN0W5OhTp7I_tqsjDBGZRCweVBKzaM9ot74lyulZx6ZwKdMyA-5YukG5DQolqlofNjdy5RmBNZ4OjhQOOkWpF7UWSn0ufhyDD4dq6atRl2AttBOCvksgH4g4taW_rh6Uc-gxNOiKjpMASlWUSicUU_shqRucnCQhzYmBLVn4Oxo8lyDEYeAVf-48gUAgb6SUM0cYSY28qjXr8elg5_WLVk3iDdItmbepZ4Kxbum6tXbM365Tih3zXZ1nqO3IDCNfANo0Q</v>
          </cell>
          <cell r="O504">
            <v>8142</v>
          </cell>
        </row>
        <row r="505">
          <cell r="D505">
            <v>212707992</v>
          </cell>
          <cell r="E505">
            <v>44408</v>
          </cell>
          <cell r="F505" t="str">
            <v>Tax Invoice</v>
          </cell>
          <cell r="G505">
            <v>35860.199999999997</v>
          </cell>
          <cell r="H505" t="str">
            <v>27AADCB2923M1ZL</v>
          </cell>
          <cell r="I505" t="str">
            <v>ACT</v>
          </cell>
          <cell r="J505" t="str">
            <v>eaefa550e807acdf9de088246d89e93702cfaeea8d3253551604c08605845bc5</v>
          </cell>
          <cell r="K505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TkyXCIsXCJEb2NUeXBcIjpcIklOVlwiLFwiRG9jRHRcIjpcIjMxLzA3LzIwMjFcIixcIlRvdEludlZhbFwiOjM1ODYwLjIsXCJJdGVtQ250XCI6MSxcIk1haW5Ic25Db2RlXCI6XCI0MDE2OTMzMFwiLFwiSXJuXCI6XCJlYWVmYTU1MGU4MDdhY2RmOWRlMDg4MjQ2ZDg5ZTkzNzAyY2ZhZWVhOGQzMjUzNTUxNjA0YzA4NjA1ODQ1YmM1XCIsXCJJcm5EdFwiOlwiMjAyMS0wNy0zMSAxMTo1MDowMFwifSIsImlzcyI6Ik5JQyJ9.DvCyh5917IeMVhYN8PXDnelcCV4QmD6bRSSGyUNAg8GSHz_as6umQsbJVt-JZgRyD1jHcpHXxTz4fmv2cdGRSvl-mdNhxaa_pTNKko4xNyCpzRcM0jJh9GsiqajFJn4_0q85DVRlJb1IyeaHZQW90FJ9mf66MLq3slhkEEQq5ZsSOr4AJ-R0rKjnhvxGt5fy2tpVXgTErAQ_qIre_zPE2wGwdwQWCAy7xD5qXJ5hGD8oxKkzBTipq4ch03P16V308BehCW_YwytCj6PmNCCcbxRe8wJnPiidsBHFIYU3g-fInbLOfiHsRB9VpqJ34jUoo41snXSMjl9hjn_wkM6JQw</v>
          </cell>
          <cell r="O505">
            <v>35860.199999999997</v>
          </cell>
        </row>
        <row r="506">
          <cell r="D506">
            <v>212707993</v>
          </cell>
          <cell r="E506">
            <v>44408</v>
          </cell>
          <cell r="F506" t="str">
            <v>Tax Invoice</v>
          </cell>
          <cell r="G506">
            <v>467350.8</v>
          </cell>
          <cell r="H506" t="str">
            <v>27AADCB2923M1ZL</v>
          </cell>
          <cell r="I506" t="str">
            <v>ACT</v>
          </cell>
          <cell r="J506" t="str">
            <v>e3be7022d967e3826fee3d229d464e6e32324c5c337d226cd4f81a2f317ceb0c</v>
          </cell>
          <cell r="K506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TkzXCIsXCJEb2NUeXBcIjpcIklOVlwiLFwiRG9jRHRcIjpcIjMxLzA3LzIwMjFcIixcIlRvdEludlZhbFwiOjQ2NzM1MC44LFwiSXRlbUNudFwiOjEsXCJNYWluSHNuQ29kZVwiOlwiNDAxNjkzMzBcIixcIklyblwiOlwiZTNiZTcwMjJkOTY3ZTM4MjZmZWUzZDIyOWQ0NjRlNmUzMjMyNGM1YzMzN2QyMjZjZDRmODFhMmYzMTdjZWIwY1wiLFwiSXJuRHRcIjpcIjIwMjEtMDctMzEgMTE6NTA6MDBcIn0iLCJpc3MiOiJOSUMifQ.Uj4hDgW9aEXMjlUYRSjiqPFbOnPspqvI8bz1XAHa5CzD31FKUqo0DF15sCWEUQlQonD0RBNbP0iC7TXJzzsU0sKiDxYJTfRUIititxcSk_yeHOVTTn-KLHYp0d-IHEw_JVl3A3EiRiqYy6SSTriWazvNSE9io99ojWFcDWjoDqAvq2CgvKOlv-2yPbZX1qnt3psnHRTN2nDiUAsWhCVAym1ftq5pG-WJJw9X_ylDs4sA3_ra5EBKSXCSK6sr--mkdxs2enq02ctKf31hY02yusCqexsAW1Mjzl_dJcGF9bA8H4GqjlYcyXJiMQjqBxJ1H7JHQ-5ps0-V18XoAM8tfw</v>
          </cell>
          <cell r="O506">
            <v>467350.8</v>
          </cell>
        </row>
        <row r="507">
          <cell r="D507">
            <v>212707994</v>
          </cell>
          <cell r="E507">
            <v>44408</v>
          </cell>
          <cell r="F507" t="str">
            <v>Tax Invoice</v>
          </cell>
          <cell r="G507">
            <v>33984</v>
          </cell>
          <cell r="H507" t="str">
            <v>27AADCB2923M1ZL</v>
          </cell>
          <cell r="I507" t="str">
            <v>ACT</v>
          </cell>
          <cell r="J507" t="str">
            <v>1cf9409e5e198c7a91c9fe289ee3e8c1134fc8e57083964d49c8a5dd3390153f</v>
          </cell>
          <cell r="K507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Tk0XCIsXCJEb2NUeXBcIjpcIklOVlwiLFwiRG9jRHRcIjpcIjMxLzA3LzIwMjFcIixcIlRvdEludlZhbFwiOjMzOTg0LFwiSXRlbUNudFwiOjEsXCJNYWluSHNuQ29kZVwiOlwiNDAxNjkzMzBcIixcIklyblwiOlwiMWNmOTQwOWU1ZTE5OGM3YTkxYzlmZTI4OWVlM2U4YzExMzRmYzhlNTcwODM5NjRkNDljOGE1ZGQzMzkwMTUzZlwiLFwiSXJuRHRcIjpcIjIwMjEtMDctMzEgMTE6NTA6MDBcIn0iLCJpc3MiOiJOSUMifQ.vws0hwJ6HCg1vgEcAz-cP6wjQe5764aRL_VN1bLzvUPU_d3bUFFrG4ViuQps6-iADd4U2ZsngX5jpW5iV0FR4YCBAx4BeoGNkkuZYk1gRe4H-dQWOJiTb-fEvATgGDsm7I-jQBbfai0C7QL-6wx2Hm62mZk-R0zlVTSseG__SBd-COcS8nLkLS7H7vIwhLEt-bi9_j6oBwHkFPa1fI5A1gN76Qsuq0jPfz1GNHNjEodpSwQl1dYloKnNR-7KD32_9zUMHNZVF4hGeMchdZ0LCAkGa4KdAGzaCpHqdktW-JVHjOvi7vTUW8RH1Ss_pDzyhUzzvQOcAQPuOc4CtDH6FA</v>
          </cell>
          <cell r="O507">
            <v>33984</v>
          </cell>
        </row>
        <row r="508">
          <cell r="D508">
            <v>212707995</v>
          </cell>
          <cell r="E508">
            <v>44408</v>
          </cell>
          <cell r="F508" t="str">
            <v>Tax Invoice</v>
          </cell>
          <cell r="G508">
            <v>9168.6</v>
          </cell>
          <cell r="H508" t="str">
            <v>27AADCB2923M1ZL</v>
          </cell>
          <cell r="I508" t="str">
            <v>ACT</v>
          </cell>
          <cell r="J508" t="str">
            <v>27679983be29cfc2fef14956ca94177cb8436447e7fd651bb634664b5fd3f2a0</v>
          </cell>
          <cell r="K508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Tk1XCIsXCJEb2NUeXBcIjpcIklOVlwiLFwiRG9jRHRcIjpcIjMxLzA3LzIwMjFcIixcIlRvdEludlZhbFwiOjkxNjguNixcIkl0ZW1DbnRcIjoxLFwiTWFpbkhzbkNvZGVcIjpcIjQwMTY5MzMwXCIsXCJJcm5cIjpcIjI3Njc5OTgzYmUyOWNmYzJmZWYxNDk1NmNhOTQxNzdjYjg0MzY0NDdlN2ZkNjUxYmI2MzQ2NjRiNWZkM2YyYTBcIixcIklybkR0XCI6XCIyMDIxLTA3LTMxIDExOjUwOjAwXCJ9IiwiaXNzIjoiTklDIn0.utfwG6Oryl1PAEmH6NhPF9gFkApmgGXhY7rfpJ95UDTY54-GyQcvJhwJYqehMEj7qY4_kZ9N4Vhul0WuY-GgBqjGtNcmL8tSDSO3YgQbVF4mZq-AiBTzQ8eEJL0zyMuKRhKRk7ot205eiAqE746jQyd_kCak6n08TU8Ky_LsL366WhiGFZMdsl6BnUKbbOQ5XlMAZ--lotVomRmhAGhLR7pTxP8XSEFq5FOVqodcKejKsCZRsgFbv5VAZPwTfzFA-vCE-kkbXa0PSHX2wo4B-rPSmekCXrwqHBYrqq4trqBkupwu0halxNGCqqGOsbpNjrVZ4d3yoFHMELDTWlIeoA</v>
          </cell>
          <cell r="O508">
            <v>9168.6</v>
          </cell>
        </row>
        <row r="509">
          <cell r="D509">
            <v>212707996</v>
          </cell>
          <cell r="E509">
            <v>44408</v>
          </cell>
          <cell r="F509" t="str">
            <v>Tax Invoice</v>
          </cell>
          <cell r="G509">
            <v>30585.599999999999</v>
          </cell>
          <cell r="H509" t="str">
            <v>27AADCB2923M1ZL</v>
          </cell>
          <cell r="I509" t="str">
            <v>ACT</v>
          </cell>
          <cell r="J509" t="str">
            <v>a8cc2709bea96a4a0bb7321e7dafdd0a06e72eb81083ece8e84db771eee3699f</v>
          </cell>
          <cell r="K509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Tk2XCIsXCJEb2NUeXBcIjpcIklOVlwiLFwiRG9jRHRcIjpcIjMxLzA3LzIwMjFcIixcIlRvdEludlZhbFwiOjMwNTg1LjYsXCJJdGVtQ250XCI6MSxcIk1haW5Ic25Db2RlXCI6XCI0MDE2OTMzMFwiLFwiSXJuXCI6XCJhOGNjMjcwOWJlYTk2YTRhMGJiNzMyMWU3ZGFmZGQwYTA2ZTcyZWI4MTA4M2VjZThlODRkYjc3MWVlZTM2OTlmXCIsXCJJcm5EdFwiOlwiMjAyMS0wNy0zMSAxMTo1MDowMFwifSIsImlzcyI6Ik5JQyJ9.lPRO53tUhe9OV0gBqY41hP6Ggk3eXX2AW1z4pkQ_jBD6dC0sl8umbpP1q67aLtZra2ER8LMitZGVjCR9t4WOZLEPZ7b9NVO__GOVZinAK0eQPFXFeANkbiVou5pEzrPceK6UtcamRSrenE_GI7Ui_3vzcocpi-crMB77Y1gycYW_9c4rXJ1pEQVblF4MKJsz-ZxKOu0OLthly7vR462MkTMVaFxoLIprwsPE6beovcm_rOqkdm74HM6q-0tF1yUUY1GmiFYhkAe0fsrfEY39j6fCw20y5ixmV8UffQMWJyJivas1r5e6vbCYm6nwJjHseAcTSaXSNK5ZBF8aYWhQTQ</v>
          </cell>
          <cell r="O509">
            <v>30585.599999999999</v>
          </cell>
        </row>
        <row r="510">
          <cell r="D510">
            <v>212707997</v>
          </cell>
          <cell r="E510">
            <v>44408</v>
          </cell>
          <cell r="F510" t="str">
            <v>Tax Invoice</v>
          </cell>
          <cell r="G510">
            <v>163902</v>
          </cell>
          <cell r="H510" t="str">
            <v>27AADCB2923M1ZL</v>
          </cell>
          <cell r="I510" t="str">
            <v>ACT</v>
          </cell>
          <cell r="J510" t="str">
            <v>4d051eaf0574c7ee8679065e767f0c87bf6872ccbb46fbde8e674d9af3a20cd7</v>
          </cell>
          <cell r="K510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Tk3XCIsXCJEb2NUeXBcIjpcIklOVlwiLFwiRG9jRHRcIjpcIjMxLzA3LzIwMjFcIixcIlRvdEludlZhbFwiOjE2MzkwMixcIkl0ZW1DbnRcIjoxLFwiTWFpbkhzbkNvZGVcIjpcIjQwMTY5MzMwXCIsXCJJcm5cIjpcIjRkMDUxZWFmMDU3NGM3ZWU4Njc5MDY1ZTc2N2YwYzg3YmY2ODcyY2NiYjQ2ZmJkZThlNjc0ZDlhZjNhMjBjZDdcIixcIklybkR0XCI6XCIyMDIxLTA3LTMxIDExOjUwOjAwXCJ9IiwiaXNzIjoiTklDIn0.ARy_tfmAKa9w9j18hM7HAuau6Iq8eSw--axrfLevFrCu_jDWEZ4R9hlZB1SFxcKNEbM7Pl3cSAhTSA1mDrWU1FAFFYqUYA-TJdgBwlduTS0ZgGbm7hDgCQhxKRSFIKuQC_Pp4CCv3tfdsZYoKzirZO_cEp64-PAAgyuqTZMyXx7r02hXP_2xshnaYohAMo923Hcl0xpiR2BBf4CQo30tZAf1BvlyULgUZhv3tsj5OorbFkpX6E9y4abLYnuio02uP7y6Yc0htYnEMWeqFGACUadoZtcp7WoXpIhmblPukTsRNhEH73kf559pkFDSQFiLY1wKqYv26T9l5ofsfjmJKw</v>
          </cell>
          <cell r="O510">
            <v>163902</v>
          </cell>
        </row>
        <row r="511">
          <cell r="D511">
            <v>212707998</v>
          </cell>
          <cell r="E511">
            <v>44408</v>
          </cell>
          <cell r="F511" t="str">
            <v>Tax Invoice</v>
          </cell>
          <cell r="G511">
            <v>27541.200000000001</v>
          </cell>
          <cell r="H511" t="str">
            <v>27AADCB2923M1ZL</v>
          </cell>
          <cell r="I511" t="str">
            <v>ACT</v>
          </cell>
          <cell r="J511" t="str">
            <v>0fe44a911516395db20a369d3ae35c74ee1b27d3f4918a6dfa7f85aa4789355d</v>
          </cell>
          <cell r="K511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Tk4XCIsXCJEb2NUeXBcIjpcIklOVlwiLFwiRG9jRHRcIjpcIjMxLzA3LzIwMjFcIixcIlRvdEludlZhbFwiOjI3NTQxLjIsXCJJdGVtQ250XCI6MSxcIk1haW5Ic25Db2RlXCI6XCI0MDE2OTMzMFwiLFwiSXJuXCI6XCIwZmU0NGE5MTE1MTYzOTVkYjIwYTM2OWQzYWUzNWM3NGVlMWIyN2QzZjQ5MThhNmRmYTdmODVhYTQ3ODkzNTVkXCIsXCJJcm5EdFwiOlwiMjAyMS0wNy0zMSAxMTo1MDowMFwifSIsImlzcyI6Ik5JQyJ9.FQdiKRqRPG2q92mtxdZerifWr3VDB-xh4PuiUu6d6qablm2wHMCvSxM5Jlez1kMnRhAJmXVwuujxiTgDWnrL4CTgvOPjwOZTutV0ksExv_x2c_P4uRBPokzFM8Yf4ytMb1Bv-LPmvdgnupGxw4hmwpvcjI8V0eA5kMdGfqyPlt7bHLGCCuYq5pE9jMVbKdM8YHNLqRNgzh8OojNq_jX9IWjzdAQOWb3ktxlgNrvyIfl5mK4f-t3aD5bmnMJ1krv00JuiqOvCbsWbIos-RXskilY28ZW7pUWiyYGIniQpCh9HdjpjvlMdnVQy2U0Z2GOlOu_5mF1F9yDq3BQ3smNVyg</v>
          </cell>
          <cell r="O511">
            <v>27541.200000000001</v>
          </cell>
        </row>
        <row r="512">
          <cell r="D512">
            <v>212707999</v>
          </cell>
          <cell r="E512">
            <v>44408</v>
          </cell>
          <cell r="F512" t="str">
            <v>Tax Invoice</v>
          </cell>
          <cell r="G512">
            <v>10704.96</v>
          </cell>
          <cell r="H512" t="str">
            <v>27AADCB2923M1ZL</v>
          </cell>
          <cell r="I512" t="str">
            <v>ACT</v>
          </cell>
          <cell r="J512" t="str">
            <v>96e257fb8f1ca2ed58b03ac742d5fb04929149b0f33272247bb60d0e226d0d65</v>
          </cell>
          <cell r="K512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Tk5XCIsXCJEb2NUeXBcIjpcIklOVlwiLFwiRG9jRHRcIjpcIjMxLzA3LzIwMjFcIixcIlRvdEludlZhbFwiOjEwNzA0Ljk2LFwiSXRlbUNudFwiOjEsXCJNYWluSHNuQ29kZVwiOlwiNDAxNjkzMzBcIixcIklyblwiOlwiOTZlMjU3ZmI4ZjFjYTJlZDU4YjAzYWM3NDJkNWZiMDQ5MjkxNDliMGYzMzI3MjI0N2JiNjBkMGUyMjZkMGQ2NVwiLFwiSXJuRHRcIjpcIjIwMjEtMDctMzEgMTE6NTA6MDBcIn0iLCJpc3MiOiJOSUMifQ.pWu_9zkal7V1O2HfOfStv4OqlidA1jN1hP8WiWxWxz3pEQzEglIOMY9fxyJScLRNv-9bdkznSYmQ3AAwjzt-ZsyHyOZTybXNlUbANdAKOlwVvNJFV-rLHUK2jhb2Al-KnFKqwpfx5Nly5E-PFUqkOwAw94XyzRuzsFnxSHVZ5JNQpu0NdzJP8Yx1IBaFyjZpHD2Z73AY0aZy5iqizAHzXFu9z4FVaTVuo-obnvqBUx2okYMOU38JhpNEbU0xSK8AudzFDs0x5MowBJZjbG3ohRJ0fUHD2xgvImkln35AWN70h7GJ-VF5mTjBP9b2BOMeIqC6HdXoY-b6fIIf2NEMnA</v>
          </cell>
          <cell r="O512">
            <v>10704.96</v>
          </cell>
        </row>
        <row r="513">
          <cell r="D513">
            <v>212708000</v>
          </cell>
          <cell r="E513">
            <v>44408</v>
          </cell>
          <cell r="F513" t="str">
            <v>Tax Invoice</v>
          </cell>
          <cell r="G513">
            <v>13027.2</v>
          </cell>
          <cell r="H513" t="str">
            <v>27AADCB2923M1ZL</v>
          </cell>
          <cell r="I513" t="str">
            <v>ACT</v>
          </cell>
          <cell r="J513" t="str">
            <v>dacb6b68af3bd9757e5260de7cd8285ca4fc30a68d4153c00656b9d0af3569f8</v>
          </cell>
          <cell r="K513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4MDAwXCIsXCJEb2NUeXBcIjpcIklOVlwiLFwiRG9jRHRcIjpcIjMxLzA3LzIwMjFcIixcIlRvdEludlZhbFwiOjEzMDI3LjIsXCJJdGVtQ250XCI6MSxcIk1haW5Ic25Db2RlXCI6XCI0MDE2OTMyMFwiLFwiSXJuXCI6XCJkYWNiNmI2OGFmM2JkOTc1N2U1MjYwZGU3Y2Q4Mjg1Y2E0ZmMzMGE2OGQ0MTUzYzAwNjU2YjlkMGFmMzU2OWY4XCIsXCJJcm5EdFwiOlwiMjAyMS0wNy0zMSAxMTo1MDowMFwifSIsImlzcyI6Ik5JQyJ9.Atp63mMt93IsC78DcUrN5vFtjHgLdIxFyu9zH0qVcGKWXOP4nuB1ZWn7KFNB8zo_zf09TRY6IOPIp_pTKptpLSro7ttY7i5202TWYFGNjm8MxdGbDln9sgRFsQ9DZFAWE3Be3DkCCTkgRk7uK7pzse3gWcoe-3rdRgu5zCDTae13Unca1fS7w_-IzVeho2nSA-i0o9qboewEJ8NvDo4xURT2d2phJsOg3WR4THUxTVjR7dP6MNXfrAZ5rLyUZnQkROo5piAI7cucUXMD3B2iryirBmrEgEBwz9yFizcRb-kqdhRLAupYoNzMM4iCpVe3Sgy3cUw3Q0-BxeTWT_sOvw</v>
          </cell>
          <cell r="O513">
            <v>13027.2</v>
          </cell>
        </row>
        <row r="514">
          <cell r="D514">
            <v>212708001</v>
          </cell>
          <cell r="E514">
            <v>44408</v>
          </cell>
          <cell r="F514" t="str">
            <v>Tax Invoice</v>
          </cell>
          <cell r="G514">
            <v>55530.8</v>
          </cell>
          <cell r="H514" t="str">
            <v>27AADCB2923M1ZL</v>
          </cell>
          <cell r="I514" t="str">
            <v>ACT</v>
          </cell>
          <cell r="J514" t="str">
            <v>aa9a99d2856f3e173214aa5846523d7e2ea92f2124e7ba096e99b953012e4b28</v>
          </cell>
          <cell r="K514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4MDAxXCIsXCJEb2NUeXBcIjpcIklOVlwiLFwiRG9jRHRcIjpcIjMxLzA3LzIwMjFcIixcIlRvdEludlZhbFwiOjU1NTMwLjgsXCJJdGVtQ250XCI6MSxcIk1haW5Ic25Db2RlXCI6XCI0MDE2OTMzMFwiLFwiSXJuXCI6XCJhYTlhOTlkMjg1NmYzZTE3MzIxNGFhNTg0NjUyM2Q3ZTJlYTkyZjIxMjRlN2JhMDk2ZTk5Yjk1MzAxMmU0YjI4XCIsXCJJcm5EdFwiOlwiMjAyMS0wNy0zMSAxMTo1MDowMFwifSIsImlzcyI6Ik5JQyJ9.BiFikaKXo_PC_ZkPDyi9mFyGRY_EN2HoSwzV1QaBPBJnEucwATLpaJ8BgNWbXQ5YbpvuQBLn3NkjsmtLZO63oAFW8G5ETpwchQc3WzjJfCCu1J5lJUTef2pqAxF5UGpFcx7nxVTblxogZcrkgNFAIMPHs2TRz4q8-fBx45YtQcNm_zGAb_2SkabYyG9TdJguAsxmo83HUEFMtALEziRRNztP0ybabqrW6fTGTTF3ck--Mrk0ezH7ZNTcHCtwU6Dm04VJLsyRUJ25tnbDmYcSnVwekN-8bZVpScKluTNLLqE8pRGthEhGf-EKOzfqC1tr8qWOpqfB1DPHKd32nwvwGw</v>
          </cell>
          <cell r="O514">
            <v>55530.8</v>
          </cell>
        </row>
        <row r="515">
          <cell r="D515">
            <v>212708002</v>
          </cell>
          <cell r="E515">
            <v>44408</v>
          </cell>
          <cell r="F515" t="str">
            <v>Tax Invoice</v>
          </cell>
          <cell r="G515">
            <v>29287.599999999999</v>
          </cell>
          <cell r="H515" t="str">
            <v>27AADCB2923M1ZL</v>
          </cell>
          <cell r="I515" t="str">
            <v>ACT</v>
          </cell>
          <cell r="J515" t="str">
            <v>8f7114ab016c722df5313e8d060e01c07ac51d15acc78dec3d50cb81ef520d47</v>
          </cell>
          <cell r="K515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4MDAyXCIsXCJEb2NUeXBcIjpcIklOVlwiLFwiRG9jRHRcIjpcIjMxLzA3LzIwMjFcIixcIlRvdEludlZhbFwiOjI5Mjg3LjYsXCJJdGVtQ250XCI6MSxcIk1haW5Ic25Db2RlXCI6XCI0MDE2OTMyMFwiLFwiSXJuXCI6XCI4ZjcxMTRhYjAxNmM3MjJkZjUzMTNlOGQwNjBlMDFjMDdhYzUxZDE1YWNjNzhkZWMzZDUwY2I4MWVmNTIwZDQ3XCIsXCJJcm5EdFwiOlwiMjAyMS0wNy0zMSAxMTo1MDowMFwifSIsImlzcyI6Ik5JQyJ9.KXSHHlv2TPKvZTRJZdWtQgkALZni2phdZ5pqBzOsOPJPqCTkUmvS70WgxMYjMW46tQGi1kqJELRmR9iGbcbyxYZNLbIH_dmI4z4lOGL-dIEIoyz_zNk3fKsa-VlOfV_dezAZaKJgi5oAfwogB4pLmtGVKKomn9KAqalqNK46-_S6hIC-QK2QnMHVpW4NbAeEWkT97NMr9AaLud9OPqQXeQGMKM-aa3ufL8jXUXQSf9Zp-oZVI0n0GLlGRIUz6TgjoZrN9HRdnvXFmwA8-oszys0qwJo3oIeXzJLjrubo96VLkaKHY94gBtHNbbC-qH6_lYM5HemDWGKYFbyyqx6dhg</v>
          </cell>
          <cell r="O515">
            <v>29287.599999999999</v>
          </cell>
        </row>
        <row r="516">
          <cell r="D516">
            <v>212708003</v>
          </cell>
          <cell r="E516">
            <v>44408</v>
          </cell>
          <cell r="F516" t="str">
            <v>Tax Invoice</v>
          </cell>
          <cell r="G516">
            <v>38692.199999999997</v>
          </cell>
          <cell r="H516" t="str">
            <v>27AADCB2923M1ZL</v>
          </cell>
          <cell r="I516" t="str">
            <v>ACT</v>
          </cell>
          <cell r="J516" t="str">
            <v>a8288b96ab1253ec1ed254afd2e5ac4429966472ab9a23f15744430d0a23b2a3</v>
          </cell>
          <cell r="K516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4MDAzXCIsXCJEb2NUeXBcIjpcIklOVlwiLFwiRG9jRHRcIjpcIjMxLzA3LzIwMjFcIixcIlRvdEludlZhbFwiOjM4NjkyLjIsXCJJdGVtQ250XCI6MSxcIk1haW5Ic25Db2RlXCI6XCI0MDE2OTMzMFwiLFwiSXJuXCI6XCJhODI4OGI5NmFiMTI1M2VjMWVkMjU0YWZkMmU1YWM0NDI5OTY2NDcyYWI5YTIzZjE1NzQ0NDMwZDBhMjNiMmEzXCIsXCJJcm5EdFwiOlwiMjAyMS0wNy0zMSAxMTo1MDowMFwifSIsImlzcyI6Ik5JQyJ9.Gylw5e55h7s3r9j0I1COIU_aC3LTh_79sB5aVutDwlFqLEnLtFm7sITFwCWDF8CgB9LJoLuVHVJ9rMQbmDX6yGkG5aQYWnlEdzQ45ie28SJyIzoTOhj494bn-sryqt3LBxrhor8BhTxMQvpW7P07WaSZNQK8p0xhy9r924eO5OSVH4BgkZsaaMwByDA5n2djQffk85zFnnsKaEBTPQEHlpjBPquuQ4ylvqTG3FiunYxEUAVS9sW1o6AqqkepggDNBt0sbtiH89yAbpluj2xD3_yfoCwNnEpO9xd2YYIpEA8CzJNMX7MZ9iRBhwXbde9tOIlxcfKeNoUafqqPfj5Hdw</v>
          </cell>
          <cell r="O516">
            <v>38692.199999999997</v>
          </cell>
        </row>
        <row r="517">
          <cell r="D517">
            <v>212708004</v>
          </cell>
          <cell r="E517">
            <v>44408</v>
          </cell>
          <cell r="F517" t="str">
            <v>Tax Invoice</v>
          </cell>
          <cell r="G517">
            <v>6216.24</v>
          </cell>
          <cell r="H517" t="str">
            <v>27AADCB2923M1ZL</v>
          </cell>
          <cell r="I517" t="str">
            <v>ACT</v>
          </cell>
          <cell r="J517" t="str">
            <v>695096005509ac71fec225d5b40f047ab9e09d4edf3c771e8b0c9629235e468a</v>
          </cell>
          <cell r="K517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4MDA0XCIsXCJEb2NUeXBcIjpcIklOVlwiLFwiRG9jRHRcIjpcIjMxLzA3LzIwMjFcIixcIlRvdEludlZhbFwiOjYyMTYuMjQsXCJJdGVtQ250XCI6MSxcIk1haW5Ic25Db2RlXCI6XCI0MDE2OTMzMFwiLFwiSXJuXCI6XCI2OTUwOTYwMDU1MDlhYzcxZmVjMjI1ZDViNDBmMDQ3YWI5ZTA5ZDRlZGYzYzc3MWU4YjBjOTYyOTIzNWU0NjhhXCIsXCJJcm5EdFwiOlwiMjAyMS0wNy0zMSAxMTo1MDowMFwifSIsImlzcyI6Ik5JQyJ9.alj-_lto0CKIQJ66hpu8x2i7jRtDM5hcDpeCRYzuXZpAPEagEry7REZ6vx8KlCI7YtWVhNU-6j3MO-fLKjbJZxih6wC5xeMTSmN3eeD6eYs_U8Wc8VukMEfcM2iUeTYbzWXPCJcN97FHt2SoJzKBBvR3Rx6WmNvrOLv5v_nGb-tTj5awQPosb_pnfTCir8qTlHYwfR1HSYc1DUVN68wuKNVHFuyl3uy9-kZ0fHvghxrgVfpekxKomT342oIPxgDAuX4BCeGFXd1dQwLBuy9x5S7Tg-OADv-07a_02BwoeS1JjWFjlUgKjWZhuP8fNx15ER8Lqr-38dgJpVsuA0kltw</v>
          </cell>
          <cell r="O517">
            <v>6216.24</v>
          </cell>
        </row>
        <row r="518">
          <cell r="D518">
            <v>212707990</v>
          </cell>
          <cell r="E518">
            <v>44408</v>
          </cell>
          <cell r="F518" t="str">
            <v>Tax Invoice</v>
          </cell>
          <cell r="G518">
            <v>40426.800000000003</v>
          </cell>
          <cell r="H518" t="str">
            <v>27AADCB2923M1ZL</v>
          </cell>
          <cell r="I518" t="str">
            <v>ACT</v>
          </cell>
          <cell r="J518" t="str">
            <v>0979b73308074fd6e91809c48b87839dba2c61b0731f506406bf1a8c8fbdedf4</v>
          </cell>
          <cell r="K518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TkwXCIsXCJEb2NUeXBcIjpcIklOVlwiLFwiRG9jRHRcIjpcIjMxLzA3LzIwMjFcIixcIlRvdEludlZhbFwiOjQwNDI2LjgsXCJJdGVtQ250XCI6MSxcIk1haW5Ic25Db2RlXCI6XCI0MDE2OTMzMFwiLFwiSXJuXCI6XCIwOTc5YjczMzA4MDc0ZmQ2ZTkxODA5YzQ4Yjg3ODM5ZGJhMmM2MWIwNzMxZjUwNjQwNmJmMWE4YzhmYmRlZGY0XCIsXCJJcm5EdFwiOlwiMjAyMS0wNy0zMSAxMDo0NzowMFwifSIsImlzcyI6Ik5JQyJ9.n-qx_7LXYLcp4eBZCQKusfhi_R-tO6IPsuTXNLFmfOcrv_wFeDpy2AyCq96MkwpCntOwgKKqPExa19HxKYBz6bTEAPzC5SQY2OU93in2lUJo-KmWsvea2TuzrZGDr58a8UPhpZgsxqz-ZDW61d9gVXA8h3H5F_xrgMpPP2RrnjbI3djqKmXPPQzajqhaSI7ksSwxpFsQocNwCpk-isceKJcZ1Bnax49u2y5kDwnxX5fnna5wphUUzxzueJ9x5UlaHGYl6F4GrtC1H-Ihts49L-suZ1kAVxTFfTsNzMSV3A2kpmALzyTul-_Ckw8m375FkneM4FCIpw7WUI-9su8Ezg</v>
          </cell>
          <cell r="O518">
            <v>40426.800000000003</v>
          </cell>
        </row>
        <row r="519">
          <cell r="D519">
            <v>212707989</v>
          </cell>
          <cell r="E519">
            <v>44408</v>
          </cell>
          <cell r="F519" t="str">
            <v>Tax Invoice</v>
          </cell>
          <cell r="G519">
            <v>21948</v>
          </cell>
          <cell r="H519" t="str">
            <v>27AAACE7066P1Z3</v>
          </cell>
          <cell r="I519" t="str">
            <v>ACT</v>
          </cell>
          <cell r="J519" t="str">
            <v>55267880f58ee07a7d4e58e8ed39a28537f02a65e9a292ae7560dfaa75c83a98</v>
          </cell>
          <cell r="K519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3OTg5XCIsXCJEb2NUeXBcIjpcIklOVlwiLFwiRG9jRHRcIjpcIjMxLzA3LzIwMjFcIixcIlRvdEludlZhbFwiOjIxOTQ4LFwiSXRlbUNudFwiOjEsXCJNYWluSHNuQ29kZVwiOlwiNDAxNjkzMzBcIixcIklyblwiOlwiNTUyNjc4ODBmNThlZTA3YTdkNGU1OGU4ZWQzOWEyODUzN2YwMmE2NWU5YTI5MmFlNzU2MGRmYWE3NWM4M2E5OFwiLFwiSXJuRHRcIjpcIjIwMjEtMDctMzEgMTA6MzY6MDBcIn0iLCJpc3MiOiJOSUMifQ.u9xhYVm4oS7kkAyMaKeUU37mIJCKrMASUtqGntmcPnxTY4EIj5SFYWcj3kYfWUo52EgnClnDaJKAboOP7cHbga0KtKiJRyquAxnjc-ms8Uxps6s-wBLn3C-2HKfov_HfhLFx2VyTmmkO1Eryy0Oi8meYjhP0JCmMK8Vq-XwsJoHj6aZHJhB8I85JWad7fYFemjtxfsWUJO2mfiYTIB_nDaKQtycJdJKJbUo4HQSM2RkMAhtHBzDcE1MNcBq5IDvE7y7R3qEQGGTsg42G0PDxDBbRfPSI4hKHAvEJsc4OX-z7ebv2AYZN5DUtZ1nQ8jGXIyW4Dc-oY-bPXQxs_479yA</v>
          </cell>
          <cell r="O519">
            <v>21948</v>
          </cell>
        </row>
        <row r="520">
          <cell r="D520">
            <v>212707987</v>
          </cell>
          <cell r="E520">
            <v>44408</v>
          </cell>
          <cell r="F520" t="str">
            <v>Tax Invoice</v>
          </cell>
          <cell r="G520">
            <v>3823.2</v>
          </cell>
          <cell r="H520" t="str">
            <v>27AADCB2923M1ZL</v>
          </cell>
          <cell r="I520" t="str">
            <v>ACT</v>
          </cell>
          <cell r="J520" t="str">
            <v>8986b367b4615ea74a15be3bcdfaae40236deb812671daa2e0904d1945ddfa16</v>
          </cell>
          <cell r="K520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Tg3XCIsXCJEb2NUeXBcIjpcIklOVlwiLFwiRG9jRHRcIjpcIjMxLzA3LzIwMjFcIixcIlRvdEludlZhbFwiOjM4MjMuMixcIkl0ZW1DbnRcIjoxLFwiTWFpbkhzbkNvZGVcIjpcIjQwMTY5MzMwXCIsXCJJcm5cIjpcIjg5ODZiMzY3YjQ2MTVlYTc0YTE1YmUzYmNkZmFhZTQwMjM2ZGViODEyNjcxZGFhMmUwOTA0ZDE5NDVkZGZhMTZcIixcIklybkR0XCI6XCIyMDIxLTA3LTMxIDEwOjIxOjAwXCJ9IiwiaXNzIjoiTklDIn0.PBgcDorAV1uyLRa6XlUqfrJH58BgYwKn49xBQI1cZrMe5fxmE95cSi_miivB893ZqnbiyL__FePVrgPRfRuZ8tH76QO2QWN7-kYjZxyo3JX_LO0aVg_6Wa7gQTYrLzsvr6VSwYk3iX2lTTQjmACYN2yGABnIGtD7VfR0VDecpit9Mg9qOGs_1i3_yp4HRD18dIQ-sJF8jjoRxWHcY2iTSY9DeadR1Jf7sL9M8TYqN6Rfu3Z9PgSKLET9fMjc40jEsljFt1IqWh9JqfGU3opcuOkuuxRya101b1YICecyZncGHmNwefDhNUPBVIHKJ_YIfZNt1FMwNvP4sd1MDAYvQg</v>
          </cell>
          <cell r="O520">
            <v>3823.2</v>
          </cell>
        </row>
        <row r="521">
          <cell r="D521">
            <v>212707988</v>
          </cell>
          <cell r="E521">
            <v>44408</v>
          </cell>
          <cell r="F521" t="str">
            <v>Tax Invoice</v>
          </cell>
          <cell r="G521">
            <v>5664</v>
          </cell>
          <cell r="H521" t="str">
            <v>27AADCB2923M1ZL</v>
          </cell>
          <cell r="I521" t="str">
            <v>ACT</v>
          </cell>
          <cell r="J521" t="str">
            <v>c702c4be531f99846a02124840456ea9a241bba1c97fb3cf77906cf6ac2cf294</v>
          </cell>
          <cell r="K521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Tg4XCIsXCJEb2NUeXBcIjpcIklOVlwiLFwiRG9jRHRcIjpcIjMxLzA3LzIwMjFcIixcIlRvdEludlZhbFwiOjU2NjQsXCJJdGVtQ250XCI6MSxcIk1haW5Ic25Db2RlXCI6XCI0MDE2OTMzMFwiLFwiSXJuXCI6XCJjNzAyYzRiZTUzMWY5OTg0NmEwMjEyNDg0MDQ1NmVhOWEyNDFiYmExYzk3ZmIzY2Y3NzkwNmNmNmFjMmNmMjk0XCIsXCJJcm5EdFwiOlwiMjAyMS0wNy0zMSAxMDoyMTowMFwifSIsImlzcyI6Ik5JQyJ9.SiDsfKFbZZr7P01Bk_DGAxiJ_Y4h4oWKC3IMLAbnG_uOuj0UAaS6oV1cN_QhBnAV5VYFAtIvlLcbMDVm-nIo_g3BT6SeJ7gleYrz3Ya1onHpm2yyWoftjsMgAzO7OmW73c3WQcOIKDyHrdaAQF_PoLpUrm0-yLUksQs9kFpn6NuXArEYx_DryqUDzXgU_Y44SwpLewWbHVQqx_IK5IHyr_IBo1xvSnSs9yoWXASq9nYeWGv7RDsy1ABySaDb1zOyUPEQoInauzmAnWdRo_CrmLk4MCQs8Vcl6ACV5aecLkceB_xh2XGB7_lO1kxSNpIGf_WK9TKhyM2jEY9HgpFjow</v>
          </cell>
          <cell r="O521">
            <v>5664</v>
          </cell>
        </row>
        <row r="522">
          <cell r="D522">
            <v>212707986</v>
          </cell>
          <cell r="E522">
            <v>44408</v>
          </cell>
          <cell r="F522" t="str">
            <v>Tax Invoice</v>
          </cell>
          <cell r="G522">
            <v>35541.599999999999</v>
          </cell>
          <cell r="H522" t="str">
            <v>27AADCB2923M1ZL</v>
          </cell>
          <cell r="I522" t="str">
            <v>ACT</v>
          </cell>
          <cell r="J522" t="str">
            <v>e6da34936a02d504773a59143ec7e32d51334fa10ada73b89bb12be9e40799e3</v>
          </cell>
          <cell r="K522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Tg2XCIsXCJEb2NUeXBcIjpcIklOVlwiLFwiRG9jRHRcIjpcIjMxLzA3LzIwMjFcIixcIlRvdEludlZhbFwiOjM1NTQxLjYsXCJJdGVtQ250XCI6MSxcIk1haW5Ic25Db2RlXCI6XCI0MDE2OTMzMFwiLFwiSXJuXCI6XCJlNmRhMzQ5MzZhMDJkNTA0NzczYTU5MTQzZWM3ZTMyZDUxMzM0ZmExMGFkYTczYjg5YmIxMmJlOWU0MDc5OWUzXCIsXCJJcm5EdFwiOlwiMjAyMS0wNy0zMSAwOTo1MTowMFwifSIsImlzcyI6Ik5JQyJ9.EYj9x_FLICakFdwjdd-L_p92o9j_EYcX1d7k5NOu5TCfmRWGltJDu0uKmj48vIMervNjZGqjvfLvsgJrBFJMv9YnBd6Nczol28iwt_jO1NBy-CsFGDLOckdBG6W6U9Fobr0mzDN-gEI2AcI_pH3PVDCckhiC5aU6xByCEE-kdkaHzP0c0bWX9yV9bDmNlnnHnjn0_ldBb8uQw3tIZG0IMMxcvoG4nwvb5cS5yX9pg-gxIpP_8emIKRpBbKpAhOOYm_kA0tsboLig0zY6mifyeELbsTsSQtrpbAh7w2KkeYRmlwUYqeenMrpwlCaR70JmrlXwcWXdzzwNrP4RgOChIQ</v>
          </cell>
          <cell r="O522">
            <v>35541.599999999999</v>
          </cell>
        </row>
        <row r="523">
          <cell r="D523">
            <v>212708134</v>
          </cell>
          <cell r="E523">
            <v>44410</v>
          </cell>
          <cell r="F523" t="str">
            <v>Tax Invoice</v>
          </cell>
          <cell r="G523">
            <v>18785.599999999999</v>
          </cell>
          <cell r="H523" t="str">
            <v>27AADCB2923M1ZL</v>
          </cell>
          <cell r="I523" t="str">
            <v>ACT</v>
          </cell>
          <cell r="J523" t="str">
            <v>d13c299e890abd1b8e6605b1c89e72e175e53d7d29e121b38f6d61c79d5b166b</v>
          </cell>
          <cell r="K523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4MTM0XCIsXCJEb2NUeXBcIjpcIklOVlwiLFwiRG9jRHRcIjpcIjAyLzA4LzIwMjFcIixcIlRvdEludlZhbFwiOjE4Nzg1LjYsXCJJdGVtQ250XCI6MSxcIk1haW5Ic25Db2RlXCI6XCI0MDE2OTMzMFwiLFwiSXJuXCI6XCJkMTNjMjk5ZTg5MGFiZDFiOGU2NjA1YjFjODllNzJlMTc1ZTUzZDdkMjllMTIxYjM4ZjZkNjFjNzlkNWIxNjZiXCIsXCJJcm5EdFwiOlwiMjAyMS0wOC0wMiAxNjowNjowMFwifSIsImlzcyI6Ik5JQyJ9.RiAwmQy-DgkF2acTA6fAJ9Ph6yxyTtpjh_xU_1VgbZBL6CR1_Kltrwh7ocu2BSIumtmZEzjUOJYBJVJ3Ylf3Xfa9OCOq6d6Wf3vkJM2-sHr7F3-ZQFn3E8utsfnyZI69VNJfQhDjWmkZImRad55NdB9gfra5t61B1Sehc0pIukpgo-URAXtPVdQZKJgB-ZehpH7W_oqwGHPGgYPh7aedfdwXuxfOqD5YXejm35nD_PUxYgqdh_jXw-vX4TrZJQFXTKpC-v52LCFEP5AVakHMEx3fPZSLyuDDp5qlVo6bI0NgO9Sjxfb5C_VeSKlILp8s53uZFOwKpI4NPxz0H1RGuA</v>
          </cell>
          <cell r="O523">
            <v>18785.599999999999</v>
          </cell>
        </row>
        <row r="524">
          <cell r="D524">
            <v>212708135</v>
          </cell>
          <cell r="E524">
            <v>44410</v>
          </cell>
          <cell r="F524" t="str">
            <v>Tax Invoice</v>
          </cell>
          <cell r="G524">
            <v>7469.4</v>
          </cell>
          <cell r="H524" t="str">
            <v>27AADCB2923M1ZL</v>
          </cell>
          <cell r="I524" t="str">
            <v>ACT</v>
          </cell>
          <cell r="J524" t="str">
            <v>2f32ec2010147fa675997777632f2650d5648ddd2afb58a20952fd119389fccc</v>
          </cell>
          <cell r="K524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4MTM1XCIsXCJEb2NUeXBcIjpcIklOVlwiLFwiRG9jRHRcIjpcIjAyLzA4LzIwMjFcIixcIlRvdEludlZhbFwiOjc0NjkuNCxcIkl0ZW1DbnRcIjoxLFwiTWFpbkhzbkNvZGVcIjpcIjQwMTY5MzMwXCIsXCJJcm5cIjpcIjJmMzJlYzIwMTAxNDdmYTY3NTk5Nzc3NzYzMmYyNjUwZDU2NDhkZGQyYWZiNThhMjA5NTJmZDExOTM4OWZjY2NcIixcIklybkR0XCI6XCIyMDIxLTA4LTAyIDE2OjA2OjAwXCJ9IiwiaXNzIjoiTklDIn0.UAf4bjL0wNqRPi2D0LrtzVqvQFFiMobjTfR-RCarZG7bsTTrVkSDmRmjQre2uVnfYZmOZ0H3eRsyy7hsS8SbALcbdXTGCpOXvO_moQxQsDZr1cUTBy1KrICOsinCbWT_KNoDt3dQ8gfAfluzAeKrc8vxYcLnnNsI1wsyw5O2NkAI1YQnc0O6iqn1-6ptMfQVhelYdp9U12mjG4ejbhlbHml5Q5X7vYGxJEsTFr8MVJ-lRyCyiIEsHBIdofoRTVIb69jTz8Lb6oYBeT_Rje8wW_ucrYyuA_9boh2UISuYflY5L7ir-2h4d7T18lK7ZEmDUVK0iuMRvgwexj1C3I-fjg</v>
          </cell>
          <cell r="O524">
            <v>7469.4</v>
          </cell>
        </row>
        <row r="525">
          <cell r="D525">
            <v>212708136</v>
          </cell>
          <cell r="E525">
            <v>44410</v>
          </cell>
          <cell r="F525" t="str">
            <v>Tax Invoice</v>
          </cell>
          <cell r="G525">
            <v>7198</v>
          </cell>
          <cell r="H525" t="str">
            <v>27AADCB2923M1ZL</v>
          </cell>
          <cell r="I525" t="str">
            <v>ACT</v>
          </cell>
          <cell r="J525" t="str">
            <v>75e0821d7ee604bb93d6e3da6b2c1416a20fb6d819bddf538976cb3c64431ee5</v>
          </cell>
          <cell r="K525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4MTM2XCIsXCJEb2NUeXBcIjpcIklOVlwiLFwiRG9jRHRcIjpcIjAyLzA4LzIwMjFcIixcIlRvdEludlZhbFwiOjcxOTgsXCJJdGVtQ250XCI6MSxcIk1haW5Ic25Db2RlXCI6XCI0MDE2OTM5MFwiLFwiSXJuXCI6XCI3NWUwODIxZDdlZTYwNGJiOTNkNmUzZGE2YjJjMTQxNmEyMGZiNmQ4MTliZGRmNTM4OTc2Y2IzYzY0NDMxZWU1XCIsXCJJcm5EdFwiOlwiMjAyMS0wOC0wMiAxNjowNjowMFwifSIsImlzcyI6Ik5JQyJ9.m75yBw2pzzEkLGakWD4TpXB40DB_x1vrV-OH-agUwrrtIPBxhjCTlDrzcr0O2rJmGKnfGYLH64jqZU5jgJsVKvdWsyNdwCDxcDzXPRmxlzHXoHMZkyXPE7F69xeFxcd--dlTsww_jeU0pZZH7ulcySeZKy-9H_CSHBGqL3Y-HQyf0ollKHXeni_1tU1mfJz3ofYgfTD4VHx66u8R3eJV0aVyeO7Run0rqcujNhhnIEJNRQybrYBheVFI2m4POHZY-vEN1hiov3xuJgBnYZRXGSVlbv8bqntTW9MSvofHkWpc0fcaKf0Kl0IwAoKSUKonEMNKOEo7nD3rMclIaG7pow</v>
          </cell>
          <cell r="O525">
            <v>7198</v>
          </cell>
        </row>
        <row r="526">
          <cell r="D526">
            <v>212708137</v>
          </cell>
          <cell r="E526">
            <v>44410</v>
          </cell>
          <cell r="F526" t="str">
            <v>Tax Invoice</v>
          </cell>
          <cell r="G526">
            <v>35184.76</v>
          </cell>
          <cell r="H526" t="str">
            <v>27AADCB2923M1ZL</v>
          </cell>
          <cell r="I526" t="str">
            <v>ACT</v>
          </cell>
          <cell r="J526" t="str">
            <v>b44322df367f451976a203d4bf2c48fa5a422a138d5f55790231c528f3e32860</v>
          </cell>
          <cell r="K526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4MTM3XCIsXCJEb2NUeXBcIjpcIklOVlwiLFwiRG9jRHRcIjpcIjAyLzA4LzIwMjFcIixcIlRvdEludlZhbFwiOjM1MTg0Ljc2LFwiSXRlbUNudFwiOjEsXCJNYWluSHNuQ29kZVwiOlwiNDAxNjkzOTBcIixcIklyblwiOlwiYjQ0MzIyZGYzNjdmNDUxOTc2YTIwM2Q0YmYyYzQ4ZmE1YTQyMmExMzhkNWY1NTc5MDIzMWM1MjhmM2UzMjg2MFwiLFwiSXJuRHRcIjpcIjIwMjEtMDgtMDIgMTY6MDY6MDBcIn0iLCJpc3MiOiJOSUMifQ.FQWlNA663I6Gj8CCG1qesF8aHQSiGlEgvr2W7oFD8SQ0j1RYDvses1KLoeNC8gIvJYslJjvxOFm7yHFAZ5-2YlUCU87JRju32cmJ_0JdPAGe839m6WfgyVnIntnBkZ7PpnScbub06X22P3hwcq6GzljKWH0286HS7wSjY_yh69D4NROyR8f72lzv2hnN3cBAAUzkNSpPWIPMpz95oWwsKvdoNv3jB_GoAe2c_fbqfdYKLRhNa3jwOVNfG2rTRi0-E_aAqVSNrtkLDq8x5A_BETWMHKQFoHrF6PLXNtyPcl-gTBd8HXLnNR2Wu0nsu6PsUfRQ3lzIWFX5owOC_8cpFA</v>
          </cell>
          <cell r="O526">
            <v>35184.76</v>
          </cell>
        </row>
        <row r="527">
          <cell r="D527">
            <v>212708138</v>
          </cell>
          <cell r="E527">
            <v>44410</v>
          </cell>
          <cell r="F527" t="str">
            <v>Tax Invoice</v>
          </cell>
          <cell r="G527">
            <v>20475.36</v>
          </cell>
          <cell r="H527" t="str">
            <v>27AADCB2923M1ZL</v>
          </cell>
          <cell r="I527" t="str">
            <v>ACT</v>
          </cell>
          <cell r="J527" t="str">
            <v>24ac2c3681d8cce2e9b58017075bd63a5293a330349a11dfdadd713c65f20d46</v>
          </cell>
          <cell r="K527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4MTM4XCIsXCJEb2NUeXBcIjpcIklOVlwiLFwiRG9jRHRcIjpcIjAyLzA4LzIwMjFcIixcIlRvdEludlZhbFwiOjIwNDc1LjM2LFwiSXRlbUNudFwiOjEsXCJNYWluSHNuQ29kZVwiOlwiNDAxNjkzOTBcIixcIklyblwiOlwiMjRhYzJjMzY4MWQ4Y2NlMmU5YjU4MDE3MDc1YmQ2M2E1MjkzYTMzMDM0OWExMWRmZGFkZDcxM2M2NWYyMGQ0NlwiLFwiSXJuRHRcIjpcIjIwMjEtMDgtMDIgMTY6MDY6MDBcIn0iLCJpc3MiOiJOSUMifQ.hZIHWg7sND_6E8XZpqtiWpZT4uc13EXn4Jt7bpUrryK8fkdcP5KIc7_JbcCuvHmyiWNSpbKnPY7JF_PVMzBxMki7bfrn9rcUi0A2DF_qlVoQZbnSXsmz2k0cDM4aPtczd0kowPh7CxZeZfdSpOcl-D84fzTC9rTROiYk5CVDWrx88LHXLpjNOU6hhwU9-_QmYKCg8p2q0Yr_0vLpwO7GxhJCa9pgKaR4HO0tMH58PQggk0O8mrLybpq8dqiPU5hOYCAUyvOiSIEb7Uo-IuO0afTj2vxyJANiihgQi9PGqK3P5Dd-b5xGJY0kX7VBt8gxDBfhzoHQfAVbDokeSsNMyQ</v>
          </cell>
          <cell r="O527">
            <v>20475.36</v>
          </cell>
        </row>
        <row r="528">
          <cell r="D528">
            <v>212708139</v>
          </cell>
          <cell r="E528">
            <v>44410</v>
          </cell>
          <cell r="F528" t="str">
            <v>Tax Invoice</v>
          </cell>
          <cell r="G528">
            <v>52316.160000000003</v>
          </cell>
          <cell r="H528" t="str">
            <v>27AADCB2923M1ZL</v>
          </cell>
          <cell r="I528" t="str">
            <v>ACT</v>
          </cell>
          <cell r="J528" t="str">
            <v>6a419a3f89f5e76e1a1c1b15aba45bf57eab3580d0ce769943c6b011e6975fbe</v>
          </cell>
          <cell r="K528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4MTM5XCIsXCJEb2NUeXBcIjpcIklOVlwiLFwiRG9jRHRcIjpcIjAyLzA4LzIwMjFcIixcIlRvdEludlZhbFwiOjUyMzE2LjE2LFwiSXRlbUNudFwiOjEsXCJNYWluSHNuQ29kZVwiOlwiODcxNDEwOTBcIixcIklyblwiOlwiNmE0MTlhM2Y4OWY1ZTc2ZTFhMWMxYjE1YWJhNDViZjU3ZWFiMzU4MGQwY2U3Njk5NDNjNmIwMTFlNjk3NWZiZVwiLFwiSXJuRHRcIjpcIjIwMjEtMDgtMDIgMTY6MDY6MDBcIn0iLCJpc3MiOiJOSUMifQ.tgUlvkdvqrnFGSg8OUs9A9jofWfvmlFIMlQgOu5sLWEdtxvMHpoHyiKlZ56X4kXj-r2PphNHci0anUeo7q-dLoIwKroj_U7Kfek3RuX4n8qM6V-iUG4Oz4XLhO7KryYFCqhZOmcrE84q1A0auFBWztPbCCtrY_oXOmysb2t2whe9CbzxHHZ-sbANIDqA7hMxM3QtPTGkA6QtIbcvHCNBLbeAEOex7wsKzdWC_FfXteCZHvd2ZRAKT1wTZ7bi1qqyNJsAZ3XnSvOykr5_RVbjXWG5iSEfeQUxSohPMkOuVJVtIzOfU92BfTmt_UpkBmzG_a61E_6fBRl9DLzXuUoq1g</v>
          </cell>
          <cell r="O528">
            <v>52316.160000000003</v>
          </cell>
        </row>
        <row r="529">
          <cell r="D529">
            <v>212708140</v>
          </cell>
          <cell r="E529">
            <v>44410</v>
          </cell>
          <cell r="F529" t="str">
            <v>Tax Invoice</v>
          </cell>
          <cell r="G529">
            <v>21504</v>
          </cell>
          <cell r="H529" t="str">
            <v>27AADCB2923M1ZL</v>
          </cell>
          <cell r="I529" t="str">
            <v>ACT</v>
          </cell>
          <cell r="J529" t="str">
            <v>91e0cbefe6a49cfd2f288df4c180cdbd052be7551b0ea910dfcb337b048a66ad</v>
          </cell>
          <cell r="K529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4MTQwXCIsXCJEb2NUeXBcIjpcIklOVlwiLFwiRG9jRHRcIjpcIjAyLzA4LzIwMjFcIixcIlRvdEludlZhbFwiOjIxNTA0LFwiSXRlbUNudFwiOjEsXCJNYWluSHNuQ29kZVwiOlwiODcxNDEwOTBcIixcIklyblwiOlwiOTFlMGNiZWZlNmE0OWNmZDJmMjg4ZGY0YzE4MGNkYmQwNTJiZTc1NTFiMGVhOTEwZGZjYjMzN2IwNDhhNjZhZFwiLFwiSXJuRHRcIjpcIjIwMjEtMDgtMDIgMTY6MDY6MDBcIn0iLCJpc3MiOiJOSUMifQ.uju0ROlryxqmOoe_HgAzwJsI8qEKO8G4v5yH0bMK-OmVF3BIGpqJmmhRcObmfB59yL7axLVLRZ8JUw9HDTFuCqW8VGHJb_zppnCK6S5DXl-n3ceaPpxy_tJxNtXABkIcNNGsM3Imz_3RUMp3AdB1g-Aaf4keiZ5-kZpoy1ATNHAmYNTtN6MxCo1Co96f2ckxSJ90QO_luVHE5ahSUe80Zgt7ZBR82vMGTqMgdX1i-Ohb1p-UqnX92HmGFBFHLDaJS6MDyWNsSP4cyeoPugiPBY3uHUoqrVNzr51pv31yQ8-LqWyRtDOdM34-PzaaRBcqhB91oXbZLm2J466u1abVtw</v>
          </cell>
          <cell r="O529">
            <v>21504</v>
          </cell>
        </row>
        <row r="530">
          <cell r="D530">
            <v>212708141</v>
          </cell>
          <cell r="E530">
            <v>44410</v>
          </cell>
          <cell r="F530" t="str">
            <v>Tax Invoice</v>
          </cell>
          <cell r="G530">
            <v>55530.8</v>
          </cell>
          <cell r="H530" t="str">
            <v>27AADCB2923M1ZL</v>
          </cell>
          <cell r="I530" t="str">
            <v>ACT</v>
          </cell>
          <cell r="J530" t="str">
            <v>a598e8afd2d4e773c96c4249127ce3a3422e85da0d9bfb0930b0ec17eed33890</v>
          </cell>
          <cell r="K530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4MTQxXCIsXCJEb2NUeXBcIjpcIklOVlwiLFwiRG9jRHRcIjpcIjAyLzA4LzIwMjFcIixcIlRvdEludlZhbFwiOjU1NTMwLjgsXCJJdGVtQ250XCI6MSxcIk1haW5Ic25Db2RlXCI6XCI0MDE2OTMzMFwiLFwiSXJuXCI6XCJhNTk4ZThhZmQyZDRlNzczYzk2YzQyNDkxMjdjZTNhMzQyMmU4NWRhMGQ5YmZiMDkzMGIwZWMxN2VlZDMzODkwXCIsXCJJcm5EdFwiOlwiMjAyMS0wOC0wMiAxNjowNjowMFwifSIsImlzcyI6Ik5JQyJ9.rsUY9qXEH0JM_NcCblEybCxXoSCBvLamBUEGijXtUvPs5YOdhOdu5-NSq-2v7qhihAIqlMFfgLtahn0rZOUt8BdmNVjqPEpgi5WIZjYWJf29gcc3q5s7vzXJyfWJDiSPOAk5xMSg5DEj1BFqAlA1FU9rjJ3WOZPVJzTP_MVg8qVbuugtGlR2FVpzYDAMzRHlZVBN_9uT_4aK4Yj4DsP9_u5jFdPuDFpi-BdaDPnR92jt1utlhh23zwLMNacQYM_lL04IBuhtEBcFKsdRl-P2xR6A4wdOZ6gBhg3PXl5O8OkJbAg3GLk_zMslH9gqI7DSWHzniZXS7u7fPxh7vxg5Nw</v>
          </cell>
          <cell r="O530">
            <v>55530.8</v>
          </cell>
        </row>
        <row r="531">
          <cell r="D531">
            <v>212708142</v>
          </cell>
          <cell r="E531">
            <v>44410</v>
          </cell>
          <cell r="F531" t="str">
            <v>Tax Invoice</v>
          </cell>
          <cell r="G531">
            <v>29798.400000000001</v>
          </cell>
          <cell r="H531" t="str">
            <v>27AADCB2923M1ZL</v>
          </cell>
          <cell r="I531" t="str">
            <v>ACT</v>
          </cell>
          <cell r="J531" t="str">
            <v>2d28da6dd03d226c1bb576d5b08e1202ee135762c1aeb0b4f52972abdccf08cc</v>
          </cell>
          <cell r="K531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4MTQyXCIsXCJEb2NUeXBcIjpcIklOVlwiLFwiRG9jRHRcIjpcIjAyLzA4LzIwMjFcIixcIlRvdEludlZhbFwiOjI5Nzk4LjQsXCJJdGVtQ250XCI6MSxcIk1haW5Ic25Db2RlXCI6XCI4NzE0MTA5MFwiLFwiSXJuXCI6XCIyZDI4ZGE2ZGQwM2QyMjZjMWJiNTc2ZDViMDhlMTIwMmVlMTM1NzYyYzFhZWIwYjRmNTI5NzJhYmRjY2YwOGNjXCIsXCJJcm5EdFwiOlwiMjAyMS0wOC0wMiAxNjowNjowMFwifSIsImlzcyI6Ik5JQyJ9.T4BiDIenEk7mn67jXO3KcWhHNMGiwhZrMOLXL1DaBj4F_47Du0mYMjaanxSuryFEEY-hhqZZ5HL_y308HKI3Cjge9LknjSRxKmH_X8lbaEEu6gOh5YGfDyQKXgwNzUDwamNlQb1gwW8b2bFBHm7tFbBR-q1oJk9apmxVHUJhDKLTwQa81QoTPSzFa9S5R5nfRgBwANKiewZ7O2QxwuLNJBj_6nUsJScEjBMam7JPOthfGC2MyvmOjv2wFSMI_vGQBUuEgBo-CXZ8L8IeAgbNs1KmJQPf5V_cAAt0qCtgX7OMgxOx5juVbZNi1wgWrzuQTPkjc2o1xdpOuJBylXBsyA</v>
          </cell>
          <cell r="O531">
            <v>29798.400000000001</v>
          </cell>
        </row>
        <row r="532">
          <cell r="D532">
            <v>212708143</v>
          </cell>
          <cell r="E532">
            <v>44410</v>
          </cell>
          <cell r="F532" t="str">
            <v>Tax Invoice</v>
          </cell>
          <cell r="G532">
            <v>55530.8</v>
          </cell>
          <cell r="H532" t="str">
            <v>27AADCB2923M1ZL</v>
          </cell>
          <cell r="I532" t="str">
            <v>ACT</v>
          </cell>
          <cell r="J532" t="str">
            <v>4aeda086987a962519dde9f4b7d79dcdb131031bb101febb680161330267a554</v>
          </cell>
          <cell r="K532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4MTQzXCIsXCJEb2NUeXBcIjpcIklOVlwiLFwiRG9jRHRcIjpcIjAyLzA4LzIwMjFcIixcIlRvdEludlZhbFwiOjU1NTMwLjgsXCJJdGVtQ250XCI6MSxcIk1haW5Ic25Db2RlXCI6XCI0MDE2OTMzMFwiLFwiSXJuXCI6XCI0YWVkYTA4Njk4N2E5NjI1MTlkZGU5ZjRiN2Q3OWRjZGIxMzEwMzFiYjEwMWZlYmI2ODAxNjEzMzAyNjdhNTU0XCIsXCJJcm5EdFwiOlwiMjAyMS0wOC0wMiAxNjowNjowMFwifSIsImlzcyI6Ik5JQyJ9.g7-bZ6op-7-HYyxh5H42ETLjpX3zt-5j2q34PVAHd0lO-9KhwzmwrOHdY1iLSGm5RsvuOmCUwedyCMpnKS_1VLhV7MJfa5AYyukTPxQP_RR4EaaGnqltfsbpseGJ5nQoixB6Loa3oTGsEYqrv1fQKPHi7ygeJrNbRfnOHqlmHCTtf_rtU_Wll3oif9RHMFg_DrTfLqZGezqZF6T5wGkWEXck1ZzEbsjKJ5Amxff3AjmJP-ypzEMjv1-ARBAAC5_ZVHs8UDH9UoGBQqWmKJWEw-PGjOfWLFnqxl8UkwNoUb4qHrlqNwShr9j3KnfCsi5hnSvc1EIIQHppKCMSYtMCtg</v>
          </cell>
          <cell r="O532">
            <v>55530.8</v>
          </cell>
        </row>
        <row r="533">
          <cell r="D533">
            <v>212708144</v>
          </cell>
          <cell r="E533">
            <v>44410</v>
          </cell>
          <cell r="F533" t="str">
            <v>Tax Invoice</v>
          </cell>
          <cell r="G533">
            <v>32256</v>
          </cell>
          <cell r="H533" t="str">
            <v>27AADCB2923M1ZL</v>
          </cell>
          <cell r="I533" t="str">
            <v>ACT</v>
          </cell>
          <cell r="J533" t="str">
            <v>3017d9160ddd83a3b3dae7abff21a2906e665ebe17967ce6f617c399adee1534</v>
          </cell>
          <cell r="K533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4MTQ0XCIsXCJEb2NUeXBcIjpcIklOVlwiLFwiRG9jRHRcIjpcIjAyLzA4LzIwMjFcIixcIlRvdEludlZhbFwiOjMyMjU2LFwiSXRlbUNudFwiOjEsXCJNYWluSHNuQ29kZVwiOlwiODcxNDEwOTBcIixcIklyblwiOlwiMzAxN2Q5MTYwZGRkODNhM2IzZGFlN2FiZmYyMWEyOTA2ZTY2NWViZTE3OTY3Y2U2ZjYxN2MzOTlhZGVlMTUzNFwiLFwiSXJuRHRcIjpcIjIwMjEtMDgtMDIgMTY6MDY6MDBcIn0iLCJpc3MiOiJOSUMifQ.sGBXXyFgshbYLkizurJIZRHVk_QtXFeSZNcgIfaUsEA1Z1vRQdegudQl8banfDTA5FFktEmW826RpYWqbSX_YFzbyAVnbgtKBhooiN70G07lcwD-paZXVVmXGarPlUAx5xSBS5E-v29WCEzmRHUfYdUN_Mj1yfyHX0Kw0aVaY6trBy1gEQaTUz6xbxyw8xQIiOQQ75aZwh7YUjpoLeWAwY93etXmvgvuwpt-yQYqdkHyXH-wQyITvJFfAVyOM4TeETGlOWagesB1vz13F4Fe-oVtySMhcVdmoZGM7Em439c4dQPB5ek1Ba8KuyMvqpKIIRIxfHpSCKZjcpMLV1cT_Q</v>
          </cell>
          <cell r="O533">
            <v>32256</v>
          </cell>
        </row>
        <row r="534">
          <cell r="D534">
            <v>212708145</v>
          </cell>
          <cell r="E534">
            <v>44410</v>
          </cell>
          <cell r="F534" t="str">
            <v>Tax Invoice</v>
          </cell>
          <cell r="G534">
            <v>19116</v>
          </cell>
          <cell r="H534" t="str">
            <v>27AADCB2923M1ZL</v>
          </cell>
          <cell r="I534" t="str">
            <v>ACT</v>
          </cell>
          <cell r="J534" t="str">
            <v>8fe74772ea667e057390a2e3558e93c888e9d4f282fe5bbffaee27f164ed4474</v>
          </cell>
          <cell r="K534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4MTQ1XCIsXCJEb2NUeXBcIjpcIklOVlwiLFwiRG9jRHRcIjpcIjAyLzA4LzIwMjFcIixcIlRvdEludlZhbFwiOjE5MTE2LFwiSXRlbUNudFwiOjEsXCJNYWluSHNuQ29kZVwiOlwiNDAxNjkzMjBcIixcIklyblwiOlwiOGZlNzQ3NzJlYTY2N2UwNTczOTBhMmUzNTU4ZTkzYzg4OGU5ZDRmMjgyZmU1YmJmZmFlZTI3ZjE2NGVkNDQ3NFwiLFwiSXJuRHRcIjpcIjIwMjEtMDgtMDIgMTY6MDY6MDBcIn0iLCJpc3MiOiJOSUMifQ.iY2IhI3WtEgv39ggjCTH96_49gdyPYT3e3UtIcyvw2WQopSdk1hYFIvxlrCZvnaJl_21-Etq6fV6hYO7ZVbKGRGHlwtI_FDSQjxps3IqEXAxe3zGLGrp0sw_tZ8F_BqYJHKl1ayjpijxPE2fWNlc83ZN_fido8NFcbx1ob96eXxle8ikDuTABN_e_fGRW2oQIDTj-bphJnSQqfzJXiJEhZrUaHntnCQ0_2AkdsGTrDPlx1V8jHMe2QVYzmejvFQTRTswvJSFh_zEOrR9wxStR09zQJppR6DIkb_I7qMFj3mid5vZWywqWwfKQI5Z-io6lb9bvkQDeAx0QsweXseofA</v>
          </cell>
          <cell r="O534">
            <v>19116</v>
          </cell>
        </row>
        <row r="535">
          <cell r="D535">
            <v>212708146</v>
          </cell>
          <cell r="E535">
            <v>44410</v>
          </cell>
          <cell r="F535" t="str">
            <v>Tax Invoice</v>
          </cell>
          <cell r="G535">
            <v>15843.86</v>
          </cell>
          <cell r="H535" t="str">
            <v>27AADCB2923M1ZL</v>
          </cell>
          <cell r="I535" t="str">
            <v>ACT</v>
          </cell>
          <cell r="J535" t="str">
            <v>e9660c37e645c01e1ebf0a13b4574cb58dc18a72d26a0373be3fbb58c9cf715a</v>
          </cell>
          <cell r="K535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4MTQ2XCIsXCJEb2NUeXBcIjpcIklOVlwiLFwiRG9jRHRcIjpcIjAyLzA4LzIwMjFcIixcIlRvdEludlZhbFwiOjE1ODQzLjg2LFwiSXRlbUNudFwiOjEsXCJNYWluSHNuQ29kZVwiOlwiNDAxNjkzOTBcIixcIklyblwiOlwiZTk2NjBjMzdlNjQ1YzAxZTFlYmYwYTEzYjQ1NzRjYjU4ZGMxOGE3MmQyNmEwMzczYmUzZmJiNThjOWNmNzE1YVwiLFwiSXJuRHRcIjpcIjIwMjEtMDgtMDIgMTY6MDY6MDBcIn0iLCJpc3MiOiJOSUMifQ.G20xgSBmxVv5IofvDSKcvToOQaQQGl9K-1KORA0dwu1GB4T_xwqyyNseq83foKTFrFSVk29NY5rqt2IvtVmfrrlwbdq31RhVG_2WJYpGdDYoq4fsv4DbYRQ5HEf1Y7BkOcjQ6hgoEcO7JnfQWW_63DMA4SVsf1DIB9eLQ4PUyOiJfrDixGEgkNMeuPD8MPMldtrtV555AvRw_lApq1n8od9czQGJ70iB_de4pUWqNXQNB80Og-jcxlYLKN5o_3_9BuKrCXlLiJkXSqG05-DRuXrVRI27fHSsbE1IQSOxzmXgSP-maze1ZFbnlWHxApVibOv6sBYsj-yEOuQv1VkJjQ</v>
          </cell>
          <cell r="O535">
            <v>15843.86</v>
          </cell>
        </row>
        <row r="536">
          <cell r="D536">
            <v>212708147</v>
          </cell>
          <cell r="E536">
            <v>44410</v>
          </cell>
          <cell r="F536" t="str">
            <v>Tax Invoice</v>
          </cell>
          <cell r="G536">
            <v>21948</v>
          </cell>
          <cell r="H536" t="str">
            <v>27AADCB2923M1ZL</v>
          </cell>
          <cell r="I536" t="str">
            <v>ACT</v>
          </cell>
          <cell r="J536" t="str">
            <v>8a7befa9bee54f1c5596bfc3467347f1590b61b49ba18b89cdf80e82e72b48f7</v>
          </cell>
          <cell r="K536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4MTQ3XCIsXCJEb2NUeXBcIjpcIklOVlwiLFwiRG9jRHRcIjpcIjAyLzA4LzIwMjFcIixcIlRvdEludlZhbFwiOjIxOTQ4LFwiSXRlbUNudFwiOjEsXCJNYWluSHNuQ29kZVwiOlwiNDAxNjkzMzBcIixcIklyblwiOlwiOGE3YmVmYTliZWU1NGYxYzU1OTZiZmMzNDY3MzQ3ZjE1OTBiNjFiNDliYTE4Yjg5Y2RmODBlODJlNzJiNDhmN1wiLFwiSXJuRHRcIjpcIjIwMjEtMDgtMDIgMTY6MDY6MDBcIn0iLCJpc3MiOiJOSUMifQ.Sn3SiDzLjYY7rmJldmLIBYU_ievVXytMxKJy8FCtASqCsV-gMlKnoRKc3ABP___mwy47T4ZnM3Kbye5kD_M5KZTBMNFUHL3khyQQ9Elnb4L5jUjIWmJNZl_SKgBh9QQAOwotV4sNq9XErQUTXqWrGGHNS23SEFu223x5OBJlS4iDcwdv8A3vg_mTPL25Xpu8lSdV2VxucyrXYg12ruj-Wu0IbdbSSm7oP0ANR_T9oKPq2MYgssP5necqsioJh73b1qFZjRZpsS0qsB9G7nFJSCzeAOo7jEO2geUyYKL0AqkFGAQLmudu9-BCfPAFhzl2TUwZJYWa09o6ZW5RZdFFcw</v>
          </cell>
          <cell r="O536">
            <v>21948</v>
          </cell>
        </row>
        <row r="537">
          <cell r="D537">
            <v>212708148</v>
          </cell>
          <cell r="E537">
            <v>44410</v>
          </cell>
          <cell r="F537" t="str">
            <v>Tax Invoice</v>
          </cell>
          <cell r="G537">
            <v>45028.800000000003</v>
          </cell>
          <cell r="H537" t="str">
            <v>27AADCB2923M1ZL</v>
          </cell>
          <cell r="I537" t="str">
            <v>ACT</v>
          </cell>
          <cell r="J537" t="str">
            <v>fc00187541a41b926914ece2777afc486504d91086d687b3e5b73770aa7ef546</v>
          </cell>
          <cell r="K537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4MTQ4XCIsXCJEb2NUeXBcIjpcIklOVlwiLFwiRG9jRHRcIjpcIjAyLzA4LzIwMjFcIixcIlRvdEludlZhbFwiOjQ1MDI4LjgsXCJJdGVtQ250XCI6MSxcIk1haW5Ic25Db2RlXCI6XCI0MDE2OTM5MFwiLFwiSXJuXCI6XCJmYzAwMTg3NTQxYTQxYjkyNjkxNGVjZTI3NzdhZmM0ODY1MDRkOTEwODZkNjg3YjNlNWI3Mzc3MGFhN2VmNTQ2XCIsXCJJcm5EdFwiOlwiMjAyMS0wOC0wMiAxNjowNjowMFwifSIsImlzcyI6Ik5JQyJ9.CfrxQUSzy81hXY814Z_J77tHwPri8XUmYz5ZNlXmzP21O3h5PBuBzvE4_aN8jThNurcZ-F9IKcuYTpM4TY14DzFOJWS9g-w7PfNDAtU3NsO8i-_YYoZ0uzmL0stt52bUhSFlguGI2guZHxwkpVJB6Onbz-7P7_WamDR--j__KBYj8DiqFxx9vfaV_pavSzvc3go2K69kUxZwNCQCWRMNdiJ7yaAqdKxUVwV8rwwlpLjKzs66WwbbI_vrNBfkIDRPtKJ5ErQXohohIUWC6W_iuGNPxZaBhUJXBjtbcRT_qIGPO6ePVdYwtfhcxnOuAq_xOIlyD55nGl5f8goZFHzkag</v>
          </cell>
          <cell r="O537">
            <v>45028.800000000003</v>
          </cell>
        </row>
        <row r="538">
          <cell r="D538">
            <v>212708093</v>
          </cell>
          <cell r="E538">
            <v>44410</v>
          </cell>
          <cell r="F538" t="str">
            <v>Tax Invoice</v>
          </cell>
          <cell r="G538">
            <v>9392.7999999999993</v>
          </cell>
          <cell r="H538" t="str">
            <v>27AADCB2923M1ZL</v>
          </cell>
          <cell r="I538" t="str">
            <v>ACT</v>
          </cell>
          <cell r="J538" t="str">
            <v>b191136f6b845215c4bc947fb07247abc2fdac2654de4f99aad42bc71af3da15</v>
          </cell>
          <cell r="K538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4MDkzXCIsXCJEb2NUeXBcIjpcIklOVlwiLFwiRG9jRHRcIjpcIjAyLzA4LzIwMjFcIixcIlRvdEludlZhbFwiOjkzOTIuOCxcIkl0ZW1DbnRcIjoxLFwiTWFpbkhzbkNvZGVcIjpcIjQwMTY5MzMwXCIsXCJJcm5cIjpcImIxOTExMzZmNmI4NDUyMTVjNGJjOTQ3ZmIwNzI0N2FiYzJmZGFjMjY1NGRlNGY5OWFhZDQyYmM3MWFmM2RhMTVcIixcIklybkR0XCI6XCIyMDIxLTA4LTAyIDE0OjU4OjAwXCJ9IiwiaXNzIjoiTklDIn0.IZJbA6lly75ObN9plkohkBvFdyolBr9Un59eEjydYbFV6ekjJZCmTrYsfeXF3E8_U1j36SCu2hNroluR9ffa4NpGotQjWufuGHgwvMJJRaSjhhbyZFIO5mJ78vIU9dAdk4lVK-_gjVOdXKu5VuBDfpUsq0y3iy-4S83fsvpGIE_1G35eWH1D3cdMvvyiIDYYaLaJkFd6zFuYedXc80buV4slnS-aGPIGf9dnB37kTAOHjc3BATY8bnvmXuK3PVGhq8bnLhU67W5xBYCkpSyWpMDYTeTDqSEumZlorGCElBdv5vq0F1qE-PsbhMURqd4YeLU4Mm0VF_D9BNPEqvsRyg</v>
          </cell>
          <cell r="O538">
            <v>9392.7999999999993</v>
          </cell>
        </row>
        <row r="539">
          <cell r="D539">
            <v>212708124</v>
          </cell>
          <cell r="E539">
            <v>44410</v>
          </cell>
          <cell r="F539" t="str">
            <v>Tax Invoice</v>
          </cell>
          <cell r="G539">
            <v>7646.4</v>
          </cell>
          <cell r="H539" t="str">
            <v>27AAPCS8797L1Z2</v>
          </cell>
          <cell r="I539" t="str">
            <v>ACT</v>
          </cell>
          <cell r="J539" t="str">
            <v>788c0613d7bc81f8ea3b3e3352f60c9e8363e91f10f07ebcab324f11915479d4</v>
          </cell>
          <cell r="K539" t="str">
            <v>eyJhbGciOiJSUzI1NiIsImtpZCI6IjQ0NDQwNUM3ODFFNDgyNTA3MkIzNENBNEY4QkRDNjA2Qzg2QjU3MjAiLCJ0eXAiOiJKV1QiLCJ4NXQiOiJSRVFGeDRIa2dsQnlzMHlrLUwzR0JzaHJWeUEifQ.eyJkYXRhIjoie1wiU2VsbGVyR3N0aW5cIjpcIjI3QUFBQ0gzOTE3TjFaQ1wiLFwiQnV5ZXJHc3RpblwiOlwiMjdBQVBDUzg3OTdMMVoyXCIsXCJEb2NOb1wiOlwiMjEyNzA4MTI0XCIsXCJEb2NUeXBcIjpcIklOVlwiLFwiRG9jRHRcIjpcIjAyLzA4LzIwMjFcIixcIlRvdEludlZhbFwiOjc2NDYuNCxcIkl0ZW1DbnRcIjoxLFwiTWFpbkhzbkNvZGVcIjpcIjQwMTY5MzMwXCIsXCJJcm5cIjpcIjc4OGMwNjEzZDdiYzgxZjhlYTNiM2UzMzUyZjYwYzllODM2M2U5MWYxMGYwN2ViY2FiMzI0ZjExOTE1NDc5ZDRcIixcIklybkR0XCI6XCIyMDIxLTA4LTAyIDE0OjU4OjAwXCJ9IiwiaXNzIjoiTklDIn0.QhyNg9yFsY0z3xF2lwJ5h1dSqZKK6pBLeL71PEi_kp8pwsz2Ytlv6C5PA0a-vjzGjm0tV-_QdszyNUvXl2bj_EBh9My4Dv4_60xklEciWmU2USNbH9lMOaIdGmfkig-_wsU799FS7jbAuqY0u1RssJugaXX_wJEDGpDMF_TRJooPz5ddXjQ7MtJZYJla0hhwvKNQruSYXeNR5lVuHe76ClM7WbqbO7d3Hgk2x9Sti5Ze1XDpH2RqJlG4bbXqg_NTkc50_5GM2VLiMlm73N8eQipPtfaORnz9WNRMEzt6fkfRCNtoB2xwXtkRm4TSa0wUikmHli6lMQ25QGyiUFvmSQ</v>
          </cell>
          <cell r="O539">
            <v>7646.4</v>
          </cell>
        </row>
        <row r="540">
          <cell r="D540">
            <v>212708084</v>
          </cell>
          <cell r="E540">
            <v>44410</v>
          </cell>
          <cell r="F540" t="str">
            <v>Tax Invoice</v>
          </cell>
          <cell r="G540">
            <v>40639.199999999997</v>
          </cell>
          <cell r="H540" t="str">
            <v>27AADCB2923M1ZL</v>
          </cell>
          <cell r="I540" t="str">
            <v>ACT</v>
          </cell>
          <cell r="J540" t="str">
            <v>1af645d03cc170293264b8f0ebc1685f4050f7885254bcdaa079faac196d6de4</v>
          </cell>
          <cell r="K540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4MDg0XCIsXCJEb2NUeXBcIjpcIklOVlwiLFwiRG9jRHRcIjpcIjAyLzA4LzIwMjFcIixcIlRvdEludlZhbFwiOjQwNjM5LjIsXCJJdGVtQ250XCI6MSxcIk1haW5Ic25Db2RlXCI6XCI0MDE2OTMzMFwiLFwiSXJuXCI6XCIxYWY2NDVkMDNjYzE3MDI5MzI2NGI4ZjBlYmMxNjg1ZjQwNTBmNzg4NTI1NGJjZGFhMDc5ZmFhYzE5NmQ2ZGU0XCIsXCJJcm5EdFwiOlwiMjAyMS0wOC0wMiAxNDo1ODowMFwifSIsImlzcyI6Ik5JQyJ9.odkoD4xJADhbJM8H10I5gfUKWV6f_0AoCGv8CA1s1F3i6Nd9Ki0Mmh4gs6mgtebJRQAW843WxrRN4dkE6AUUKxe2yBWLnrkp2Ru4K7B3YXT9XFj7ik3hXYVK-xCSjS57qOYq-ddObXGH_lNgdIQ-5Y3T91OOCWYFqTlkE268VmlSZdBwvgJ0b-LDSRNhC8Hq-W85uUOs5joZezN-QqYsvfFwGIb3dLedtvtlyGynjiSx80JGVpNgzxKqiKyE1D0_dMGDPBty6KuCzjWHL8fIXKJN9PiIdhGmbFUYhyYUKF0UeyoKufXLp3t-LCKr8wHUmG17qtbIDhA7r8FTfiUXaw</v>
          </cell>
          <cell r="O540">
            <v>40639.199999999997</v>
          </cell>
        </row>
        <row r="541">
          <cell r="D541">
            <v>212708085</v>
          </cell>
          <cell r="E541">
            <v>44410</v>
          </cell>
          <cell r="F541" t="str">
            <v>Tax Invoice</v>
          </cell>
          <cell r="G541">
            <v>7858.8</v>
          </cell>
          <cell r="H541" t="str">
            <v>27AADCB2923M1ZL</v>
          </cell>
          <cell r="I541" t="str">
            <v>ACT</v>
          </cell>
          <cell r="J541" t="str">
            <v>7fe711e87a905dc1df71b88bcf6ec48a9a0cbca06f5d7c9a0b2ac86b60de6c5a</v>
          </cell>
          <cell r="K541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4MDg1XCIsXCJEb2NUeXBcIjpcIklOVlwiLFwiRG9jRHRcIjpcIjAyLzA4LzIwMjFcIixcIlRvdEludlZhbFwiOjc4NTguOCxcIkl0ZW1DbnRcIjoxLFwiTWFpbkhzbkNvZGVcIjpcIjQwMTY5MzMwXCIsXCJJcm5cIjpcIjdmZTcxMWU4N2E5MDVkYzFkZjcxYjg4YmNmNmVjNDhhOWEwY2JjYTA2ZjVkN2M5YTBiMmFjODZiNjBkZTZjNWFcIixcIklybkR0XCI6XCIyMDIxLTA4LTAyIDE0OjU4OjAwXCJ9IiwiaXNzIjoiTklDIn0.rAnaXahTWhzKG1hZGk0qrFZiyNsKms6DymSNibkwbQdTGR_Xdj4Pqxz3CI3cXoVfC36JJk4gubMB4idBhVvHFmwQYCsqtwJqHS6AayCFDeXCfk_ynDgHO6Ikv3mZE3PjjusYpFrFKgV582wOFkO1VXqxGP5qhWnXNMrnUJ5X63Tccwj_BY_Z-ICaiVC0VteDeHcoIBNsR8fphpHtSy56O9a7cl6Ex6AvZ3FHo0RDuSoZypkuPTI6BXpDiuwy3v7-gLzkERnmYwKDRDpWMn-c9qTfmirNUJv_PJKFG5_vbqVMdpva1buHHCD6P0l8NrRvK9as-DD0E7CB9jmy89HVPQ</v>
          </cell>
          <cell r="O541">
            <v>7858.8</v>
          </cell>
        </row>
        <row r="542">
          <cell r="D542">
            <v>212708086</v>
          </cell>
          <cell r="E542">
            <v>44410</v>
          </cell>
          <cell r="F542" t="str">
            <v>Tax Invoice</v>
          </cell>
          <cell r="G542">
            <v>40639.199999999997</v>
          </cell>
          <cell r="H542" t="str">
            <v>27AADCB2923M1ZL</v>
          </cell>
          <cell r="I542" t="str">
            <v>ACT</v>
          </cell>
          <cell r="J542" t="str">
            <v>6702bf8e5ea6dc9c9c043603ddf201fd739977c246a62f293190917f021ae4ce</v>
          </cell>
          <cell r="K542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4MDg2XCIsXCJEb2NUeXBcIjpcIklOVlwiLFwiRG9jRHRcIjpcIjAyLzA4LzIwMjFcIixcIlRvdEludlZhbFwiOjQwNjM5LjIsXCJJdGVtQ250XCI6MSxcIk1haW5Ic25Db2RlXCI6XCI0MDE2OTMzMFwiLFwiSXJuXCI6XCI2NzAyYmY4ZTVlYTZkYzljOWMwNDM2MDNkZGYyMDFmZDczOTk3N2MyNDZhNjJmMjkzMTkwOTE3ZjAyMWFlNGNlXCIsXCJJcm5EdFwiOlwiMjAyMS0wOC0wMiAxNDo1ODowMFwifSIsImlzcyI6Ik5JQyJ9.s64wJtaF-CUQDlvt8G5oTGNT4oqVX4vzuwlm6Nm_1KXufd6Y3l8PSPT8OxGYLm9xoMO2KoCEqMuj3j4IpEr6zefMbBmF4C6KsscMNMfj_K9k-oaBKCwBytzOgQTJo5TZQxp5y8ooYha-bxRMc3XAhrk0Da2oU34mKFfWUiHvTg7TMWVVp4-7iSV3zol6WL99S6EAuxt5u2z-VTSOKkKTOz4TEULFviWrSY83BHs_fpTixkPNJcjVtfptizs4IahFRBJCTH-dkt_JO2J43xriNH9uk3ZY3wjXJnsYxhruK_is4Maaqmmc6OpgXAcsjm5zYxYeCex5-nxIlxjs7-5cIg</v>
          </cell>
          <cell r="O542">
            <v>40639.199999999997</v>
          </cell>
        </row>
        <row r="543">
          <cell r="D543">
            <v>212708087</v>
          </cell>
          <cell r="E543">
            <v>44410</v>
          </cell>
          <cell r="F543" t="str">
            <v>Tax Invoice</v>
          </cell>
          <cell r="G543">
            <v>40639.199999999997</v>
          </cell>
          <cell r="H543" t="str">
            <v>27AADCB2923M1ZL</v>
          </cell>
          <cell r="I543" t="str">
            <v>ACT</v>
          </cell>
          <cell r="J543" t="str">
            <v>1bf33af4bd9dd53640d3bc94af726ba6736a7b38448b55b531591bafe553f9cc</v>
          </cell>
          <cell r="K543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4MDg3XCIsXCJEb2NUeXBcIjpcIklOVlwiLFwiRG9jRHRcIjpcIjAyLzA4LzIwMjFcIixcIlRvdEludlZhbFwiOjQwNjM5LjIsXCJJdGVtQ250XCI6MSxcIk1haW5Ic25Db2RlXCI6XCI0MDE2OTMzMFwiLFwiSXJuXCI6XCIxYmYzM2FmNGJkOWRkNTM2NDBkM2JjOTRhZjcyNmJhNjczNmE3YjM4NDQ4YjU1YjUzMTU5MWJhZmU1NTNmOWNjXCIsXCJJcm5EdFwiOlwiMjAyMS0wOC0wMiAxNDo1ODowMFwifSIsImlzcyI6Ik5JQyJ9.b-fAeKPqvF5zH9dBvCjssiXAEPQKtHSkit2Hkoff8CPuYBNLli4Vk01kgKJwqKCYWSHviWScw-i1vqRthf6OPdwOMLyXGRYekZZaEXeQaVLmxlKr7GR1wBeGGLArgHq7AVJBayLP8eDiIFuqwD1LBP65JKm773m67Q0gTbiZP2A9gYlSLAYBecXdW3x_DuaWotgwCax4rMAOWGRZUBxQI-EF8JiOIH6E6ZlJJMWNoL-rb9l1ivqcYN0-5pa2hGQp0nPUIc8k9Jm-mCzqP0FEGs_hqixPkL7fN2BPAYmEIjKKbb9x8wJeLHZQ7cRHX5w3ei6a8qMhkYtIZdlBwzmK4g</v>
          </cell>
          <cell r="O543">
            <v>40639.199999999997</v>
          </cell>
        </row>
        <row r="544">
          <cell r="D544">
            <v>212708088</v>
          </cell>
          <cell r="E544">
            <v>44410</v>
          </cell>
          <cell r="F544" t="str">
            <v>Tax Invoice</v>
          </cell>
          <cell r="G544">
            <v>7646.4</v>
          </cell>
          <cell r="H544" t="str">
            <v>27AADCB2923M1ZL</v>
          </cell>
          <cell r="I544" t="str">
            <v>ACT</v>
          </cell>
          <cell r="J544" t="str">
            <v>d5be2e3420cb8ddf671519a88e4aa8369a271bde2487112dd36a0d68bd35fa31</v>
          </cell>
          <cell r="K544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4MDg4XCIsXCJEb2NUeXBcIjpcIklOVlwiLFwiRG9jRHRcIjpcIjAyLzA4LzIwMjFcIixcIlRvdEludlZhbFwiOjc2NDYuNCxcIkl0ZW1DbnRcIjoxLFwiTWFpbkhzbkNvZGVcIjpcIjQwMTY5MzMwXCIsXCJJcm5cIjpcImQ1YmUyZTM0MjBjYjhkZGY2NzE1MTlhODhlNGFhODM2OWEyNzFiZGUyNDg3MTEyZGQzNmEwZDY4YmQzNWZhMzFcIixcIklybkR0XCI6XCIyMDIxLTA4LTAyIDE0OjU4OjAwXCJ9IiwiaXNzIjoiTklDIn0.ozO89pQoR5ykXnusIfJD0juUN_pjUbS7ICT4mmJl-3ILCy5zxK6LjHMvCENGg2a-oOmrnlHNurIMP_ln3gKZimsKpVz9N_H8dRGavPChFqQqAGh4o5p5nArYoSUNZSqSaV49FC4OcmpxxoGZ5fTlPJ5n2X9fKmpqvU4a5Nyyg1sCsBG8T5rP5mVpIkMbvFulq3soXZCImwBNiGvR1sVlnzWCCBLaCbVLC-3HPeuqUcWPSb2tDPk8yQEvMeMaHdNCpk8dkU0grClyhSVYIGFlQZPshGMM-OPfGJcO_mT3liJKxrVFIu-dPho0fIKc1qokwaCWcwek1Q6mtPHfOnO_gg</v>
          </cell>
          <cell r="O544">
            <v>7646.4</v>
          </cell>
        </row>
        <row r="545">
          <cell r="D545">
            <v>212708089</v>
          </cell>
          <cell r="E545">
            <v>44410</v>
          </cell>
          <cell r="F545" t="str">
            <v>Tax Invoice</v>
          </cell>
          <cell r="G545">
            <v>1510.4</v>
          </cell>
          <cell r="H545" t="str">
            <v>27AADCB2923M1ZL</v>
          </cell>
          <cell r="I545" t="str">
            <v>ACT</v>
          </cell>
          <cell r="J545" t="str">
            <v>f477ab0b67c05b9434c668a4c65ddb6b256ba32b4d93d1eeff2a79fbeff54784</v>
          </cell>
          <cell r="K545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4MDg5XCIsXCJEb2NUeXBcIjpcIklOVlwiLFwiRG9jRHRcIjpcIjAyLzA4LzIwMjFcIixcIlRvdEludlZhbFwiOjE1MTAuNCxcIkl0ZW1DbnRcIjoxLFwiTWFpbkhzbkNvZGVcIjpcIjQwMTY5MzIwXCIsXCJJcm5cIjpcImY0NzdhYjBiNjdjMDViOTQzNGM2NjhhNGM2NWRkYjZiMjU2YmEzMmI0ZDkzZDFlZWZmMmE3OWZiZWZmNTQ3ODRcIixcIklybkR0XCI6XCIyMDIxLTA4LTAyIDE0OjU4OjAwXCJ9IiwiaXNzIjoiTklDIn0.d4cuzMGlOOBU23kE7Av6ww0AZY26EJqT7lIi3jOFYcNkyYHVcnM17rVsfUFzIZV5AOEbBsYLI5HNkve3ppsayq8yvKjlh_-dOMTlvpAi4Gn3wC5Tawl_-YmmR8QlsxPmXKc8AzWH-tb4QNutGRzCg5Xv6_Du20QEJUl60DzsQWxzYdX2nF3WH-YhherpTBynupFue83wjBKqubHMcWRpfik6H0UJEWzTC9ONgm3M3BkbHHRdKpV1rIjkVw2HFtxkIvb5lIYCd5xOX9WubgG3_cQ30J33Wcf4BXZ-JUqFG9cgQnJClyIdpYpHoszZW_aybc3z4XJm0HsWk42Sd0easg</v>
          </cell>
          <cell r="O545">
            <v>1510.4</v>
          </cell>
        </row>
        <row r="546">
          <cell r="D546">
            <v>212708090</v>
          </cell>
          <cell r="E546">
            <v>44410</v>
          </cell>
          <cell r="F546" t="str">
            <v>Tax Invoice</v>
          </cell>
          <cell r="G546">
            <v>3634.4</v>
          </cell>
          <cell r="H546" t="str">
            <v>27AADCB2923M1ZL</v>
          </cell>
          <cell r="I546" t="str">
            <v>ACT</v>
          </cell>
          <cell r="J546" t="str">
            <v>7a30664e8e1b5b6319269a33f74ecbdd36dc599e7133b838eb62ae0cc91d954d</v>
          </cell>
          <cell r="K546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4MDkwXCIsXCJEb2NUeXBcIjpcIklOVlwiLFwiRG9jRHRcIjpcIjAyLzA4LzIwMjFcIixcIlRvdEludlZhbFwiOjM2MzQuNCxcIkl0ZW1DbnRcIjoxLFwiTWFpbkhzbkNvZGVcIjpcIjQwMTY5MzIwXCIsXCJJcm5cIjpcIjdhMzA2NjRlOGUxYjViNjMxOTI2OWEzM2Y3NGVjYmRkMzZkYzU5OWU3MTMzYjgzOGViNjJhZTBjYzkxZDk1NGRcIixcIklybkR0XCI6XCIyMDIxLTA4LTAyIDE0OjU4OjAwXCJ9IiwiaXNzIjoiTklDIn0.lXyouowO5l8wm9mSSS_t0_49xL27IM00pLNYZh1RJSORbdNAPm-8q-stegTE197WDYbm4D7vpx5kc8dfwUjr0Elcg3_m_s25fE_oZgiyukH49JCJry_p_l-NxFcCcxu6DowxEwCgil6yLNhxb1hIoV4oAvmckJeV7ilfBnzrwffgSpYmOb-vLVgSrw9n40wxkIrMQ0WRGZx2Bw7ty6UzQZoH_v4iQWMKdwYcnlZh4u2lhP1YMdCN1O2ve-TcZcH0qX4EcEb0rOoA62M7ujgFg1sY18B3ZWf-ut6VfZRdzKTvNy3287Poeqj3_1TzDk8F7nYbd4xCHR1V8mYHHum-bg</v>
          </cell>
          <cell r="O546">
            <v>3634.4</v>
          </cell>
        </row>
        <row r="547">
          <cell r="D547">
            <v>212708091</v>
          </cell>
          <cell r="E547">
            <v>44410</v>
          </cell>
          <cell r="F547" t="str">
            <v>Tax Invoice</v>
          </cell>
          <cell r="G547">
            <v>9392.7999999999993</v>
          </cell>
          <cell r="H547" t="str">
            <v>27AADCB2923M1ZL</v>
          </cell>
          <cell r="I547" t="str">
            <v>ACT</v>
          </cell>
          <cell r="J547" t="str">
            <v>83218389d8cee0f4a0e7ba5cf6fe102ac2ca08034d2da8dba5bf3dd78aff589a</v>
          </cell>
          <cell r="K547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4MDkxXCIsXCJEb2NUeXBcIjpcIklOVlwiLFwiRG9jRHRcIjpcIjAyLzA4LzIwMjFcIixcIlRvdEludlZhbFwiOjkzOTIuOCxcIkl0ZW1DbnRcIjoxLFwiTWFpbkhzbkNvZGVcIjpcIjQwMTY5MzMwXCIsXCJJcm5cIjpcIjgzMjE4Mzg5ZDhjZWUwZjRhMGU3YmE1Y2Y2ZmUxMDJhYzJjYTA4MDM0ZDJkYThkYmE1YmYzZGQ3OGFmZjU4OWFcIixcIklybkR0XCI6XCIyMDIxLTA4LTAyIDE0OjU4OjAwXCJ9IiwiaXNzIjoiTklDIn0.Gk9tYIN42gUqfHhUJ5INDbfc-sqUq3b14A-gEBnxlOWRhd4JBPlTgOa8nBghfCz2YvMBebA842GpjG4Bye9sQLdJ9gDAI120IrsBN48VpNJLn4xhlJlB-5GsiEA5oRui_aqHLYtrPlYgJycWYWFhVgPSXWWvo-FB4hDeh39zkFyuyq6ywxobA1osyssifvfvYImJIi2llu-wRGeBqVzApMgdDDcU0nJgseaFIulbJt-HSLq0cUjJFecQXnCuScZBlfn1woBZPh4dhaIgbSfq3SDQUAuBO42EM3qKIx8dnnUZqTDjXkBgBDiEj-qcRb1G4-29nCDIsfcHM-NyoqbH3A</v>
          </cell>
          <cell r="O547">
            <v>9392.7999999999993</v>
          </cell>
        </row>
        <row r="548">
          <cell r="D548">
            <v>212708092</v>
          </cell>
          <cell r="E548">
            <v>44410</v>
          </cell>
          <cell r="F548" t="str">
            <v>Tax Invoice</v>
          </cell>
          <cell r="G548">
            <v>7646.4</v>
          </cell>
          <cell r="H548" t="str">
            <v>27AADCB2923M1ZL</v>
          </cell>
          <cell r="I548" t="str">
            <v>ACT</v>
          </cell>
          <cell r="J548" t="str">
            <v>971ebfe2977b9ed9f525f8369c928522ab61d7d4d19f624f12c6733e52ca8a25</v>
          </cell>
          <cell r="K548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4MDkyXCIsXCJEb2NUeXBcIjpcIklOVlwiLFwiRG9jRHRcIjpcIjAyLzA4LzIwMjFcIixcIlRvdEludlZhbFwiOjc2NDYuNCxcIkl0ZW1DbnRcIjoxLFwiTWFpbkhzbkNvZGVcIjpcIjQwMTY5MzMwXCIsXCJJcm5cIjpcIjk3MWViZmUyOTc3YjllZDlmNTI1ZjgzNjljOTI4NTIyYWI2MWQ3ZDRkMTlmNjI0ZjEyYzY3MzNlNTJjYThhMjVcIixcIklybkR0XCI6XCIyMDIxLTA4LTAyIDE0OjU4OjAwXCJ9IiwiaXNzIjoiTklDIn0.NftTT0fdxwGqCtS8h4nGGt4jz0kMCucLYJ2yRwIysyAKIe2t5Auq-v9t1Wg78yLyR7CAdXCAXzo1eGYCz6LV_h34xCrp2CbbeIQqrMAhiHmngzW8-jnnSEB1iJJbd1ry2fhKgYPS9YV_Sa8Y8gkCLazt-WnDgW3lSvFivp4uBPiRYwx-dec8KZuXwSuJa816uVgzs-Iq0zQdl_5mOAR4wxjJjFOf6B1PhSjCS7ZsmovMqg0OInoHMwId22OtzUayKZlcZp2dbryuS6ezQIUTjRQezFdHH3TKovVPSGWq2np1_dRAXkRo5oc03un1Iy1YNlJsqUbA1OVifIsUujuhuw</v>
          </cell>
          <cell r="O548">
            <v>7646.4</v>
          </cell>
        </row>
        <row r="549">
          <cell r="D549">
            <v>212708094</v>
          </cell>
          <cell r="E549">
            <v>44410</v>
          </cell>
          <cell r="F549" t="str">
            <v>Tax Invoice</v>
          </cell>
          <cell r="G549">
            <v>48191.199999999997</v>
          </cell>
          <cell r="H549" t="str">
            <v>27AADCB2923M1ZL</v>
          </cell>
          <cell r="I549" t="str">
            <v>ACT</v>
          </cell>
          <cell r="J549" t="str">
            <v>631c14fbaaa62548e2d74e8e7cde96dc4c02c62c1c8fdf2181fbac0ff249c266</v>
          </cell>
          <cell r="K549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4MDk0XCIsXCJEb2NUeXBcIjpcIklOVlwiLFwiRG9jRHRcIjpcIjAyLzA4LzIwMjFcIixcIlRvdEludlZhbFwiOjQ4MTkxLjIsXCJJdGVtQ250XCI6MSxcIk1haW5Ic25Db2RlXCI6XCI0MDE2OTMzMFwiLFwiSXJuXCI6XCI2MzFjMTRmYmFhYTYyNTQ4ZTJkNzRlOGU3Y2RlOTZkYzRjMDJjNjJjMWM4ZmRmMjE4MWZiYWMwZmYyNDljMjY2XCIsXCJJcm5EdFwiOlwiMjAyMS0wOC0wMiAxNDo1ODowMFwifSIsImlzcyI6Ik5JQyJ9.ulTOL8nWnSWwHbegwbEvV4YAVZvwGmWZe4yukga_r_BVtgFuW3Ng13uu-zLC3R8LWAh_VGh78H48txuW5p8HztbsIR6hSwq5lmOlGu8INkqyWxZuHo85CAOeyve2sXYcUoIWmLwN2sAU0G_HdIC9W11q6mi0dL181Fud8-PYPGTC-pqRYw8vaRV0o8ikg-VehFOPII7QE8rPrPCCpZuNM57CSZUFGh3feNXYoxbhDcZTllld2sreEgl87_WaGwbgEWXKFbpvFLpnNHqA1YU-LVp5eyPwgBu3Z2qg2n9EqYtJiMp_AI8MBbfjDKnx8MY1Y5vDmim-vY4_NarBd2AHrg</v>
          </cell>
          <cell r="O549">
            <v>48191.199999999997</v>
          </cell>
        </row>
        <row r="550">
          <cell r="D550">
            <v>212708095</v>
          </cell>
          <cell r="E550">
            <v>44410</v>
          </cell>
          <cell r="F550" t="str">
            <v>Tax Invoice</v>
          </cell>
          <cell r="G550">
            <v>19008</v>
          </cell>
          <cell r="H550" t="str">
            <v>27AADCB2923M1ZL</v>
          </cell>
          <cell r="I550" t="str">
            <v>ACT</v>
          </cell>
          <cell r="J550" t="str">
            <v>9b71ddacb9d7b77f63beafd23f2099cfd51c483394a0f63c1907006b7c976903</v>
          </cell>
          <cell r="K550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4MDk1XCIsXCJEb2NUeXBcIjpcIklOVlwiLFwiRG9jRHRcIjpcIjAyLzA4LzIwMjFcIixcIlRvdEludlZhbFwiOjE5MDA4LFwiSXRlbUNudFwiOjEsXCJNYWluSHNuQ29kZVwiOlwiODcxNDEwOTBcIixcIklyblwiOlwiOWI3MWRkYWNiOWQ3Yjc3ZjYzYmVhZmQyM2YyMDk5Y2ZkNTFjNDgzMzk0YTBmNjNjMTkwNzAwNmI3Yzk3NjkwM1wiLFwiSXJuRHRcIjpcIjIwMjEtMDgtMDIgMTQ6NTg6MDBcIn0iLCJpc3MiOiJOSUMifQ.DorEiMuL7t0aIcXMS1ErbXm86Dwbs6bJAaJVU9VmZ-u0rDzf__lFNQnsqoLFXNf_zsHcwXdToWAreBpiovGVigeJWjL6U0qJJRvfcgEittgml81D2_crvp-gxJ-jKJ8ztxEbS3_FAhWgS_pX9q23DXnUy-13DLjB2QW6fnDmX_zjbZ6yUdqMP9GFdQR7kulVpxtQGR9wvtxFetBlcK_G_Sg8LsGDiLi6ZH63vCGeH3aneeUBIOijCaZEclcplrj0E1ZRifggcPuBvtYSQsNIdnnn3BL-lgcEcr-pFty-YD3GKFY9qzPF2TMMlmft2rJxBGee739MailLI2gd5685Qw</v>
          </cell>
          <cell r="O550">
            <v>19008</v>
          </cell>
        </row>
        <row r="551">
          <cell r="D551">
            <v>212708096</v>
          </cell>
          <cell r="E551">
            <v>44410</v>
          </cell>
          <cell r="F551" t="str">
            <v>Tax Invoice</v>
          </cell>
          <cell r="G551">
            <v>19008</v>
          </cell>
          <cell r="H551" t="str">
            <v>27AADCB2923M1ZL</v>
          </cell>
          <cell r="I551" t="str">
            <v>ACT</v>
          </cell>
          <cell r="J551" t="str">
            <v>83d55c0c98010e6a18afe687fe9ecb73b6c98103f7cd89124cc2f2aa30f5cacb</v>
          </cell>
          <cell r="K551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4MDk2XCIsXCJEb2NUeXBcIjpcIklOVlwiLFwiRG9jRHRcIjpcIjAyLzA4LzIwMjFcIixcIlRvdEludlZhbFwiOjE5MDA4LFwiSXRlbUNudFwiOjEsXCJNYWluSHNuQ29kZVwiOlwiODcxNDEwOTBcIixcIklyblwiOlwiODNkNTVjMGM5ODAxMGU2YTE4YWZlNjg3ZmU5ZWNiNzNiNmM5ODEwM2Y3Y2Q4OTEyNGNjMmYyYWEzMGY1Y2FjYlwiLFwiSXJuRHRcIjpcIjIwMjEtMDgtMDIgMTQ6NTg6MDBcIn0iLCJpc3MiOiJOSUMifQ.j6t-b4hP46-HTT5XFUcnFPW8Gh24lv4UgcfL-JZQSij2OxSOPvkNTHDwJGr91MsoqwoThf7ntmcQH2-oOqY0loriBfJijxi2sIlzsuy-2t57CJoaqZahrL9EQsQfD514WIEqN-dXkx5YP-r1djiOXk1mwYndx27459D0t6t0zVPT3b3rFJDamf-UIxu-o_8ziiyq_SerxsLFi79SXy6CwaBTWTkiVNF1c5G_A3c8g94oDTRQIPI23L65PDmCIx0g_TxyYUpg7VutgNgthY5JuLCYHgG4UTLBtFawyDll6_utvt7KXk7jdl1HpXbrfaiUVE4K85UGevrnb4C5OR8q9A</v>
          </cell>
          <cell r="O551">
            <v>19008</v>
          </cell>
        </row>
        <row r="552">
          <cell r="D552">
            <v>212708097</v>
          </cell>
          <cell r="E552">
            <v>44410</v>
          </cell>
          <cell r="F552" t="str">
            <v>Tax Invoice</v>
          </cell>
          <cell r="G552">
            <v>6796.8</v>
          </cell>
          <cell r="H552" t="str">
            <v>27AADCB2923M1ZL</v>
          </cell>
          <cell r="I552" t="str">
            <v>ACT</v>
          </cell>
          <cell r="J552" t="str">
            <v>1ab2ec567df0367061716d4c315875f0ccbda14584d66318887ef5e22415ae65</v>
          </cell>
          <cell r="K552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4MDk3XCIsXCJEb2NUeXBcIjpcIklOVlwiLFwiRG9jRHRcIjpcIjAyLzA4LzIwMjFcIixcIlRvdEludlZhbFwiOjY3OTYuOCxcIkl0ZW1DbnRcIjoxLFwiTWFpbkhzbkNvZGVcIjpcIjQwMTY5MzMwXCIsXCJJcm5cIjpcIjFhYjJlYzU2N2RmMDM2NzA2MTcxNmQ0YzMxNTg3NWYwY2NiZGExNDU4NGQ2NjMxODg4N2VmNWUyMjQxNWFlNjVcIixcIklybkR0XCI6XCIyMDIxLTA4LTAyIDE0OjU4OjAwXCJ9IiwiaXNzIjoiTklDIn0.JehhXzUj6yHylwOYaRSFPmQLdzhK29K2ZFJ2YXo_ekg37XLru7g61fgBH-r4_GoAxbtcSC4bkoYzQr3R7-mbZkw_IchyQWo4hITspOg9d-mwsrQYniex3IcGXgQCZlu-_LRTTJH2c4ChYrOMjJoVwLHr5QgEoyXsohrNqolD-Fw58x7ONW6jW8mLwTLF_TSYjsyTN-jlb0dl-mX4RXkMbZ_TEhosgSwScU7I1ITOwHxs1SfTZ4r9FW_ixMz_ThR30oNFjGlo4bwQZ8Nn6c1pf53UCTzbJIM2xcujzQ8Zc4_om7hdSalbdXd8BFSrLF1C_1aaydoqZyIMMhTRJ1-sXw</v>
          </cell>
          <cell r="O552">
            <v>6796.8</v>
          </cell>
        </row>
        <row r="553">
          <cell r="D553">
            <v>212708098</v>
          </cell>
          <cell r="E553">
            <v>44410</v>
          </cell>
          <cell r="F553" t="str">
            <v>Tax Invoice</v>
          </cell>
          <cell r="G553">
            <v>49170.6</v>
          </cell>
          <cell r="H553" t="str">
            <v>27AADCB2923M1ZL</v>
          </cell>
          <cell r="I553" t="str">
            <v>ACT</v>
          </cell>
          <cell r="J553" t="str">
            <v>b34662ccf7da04e36d058aa999980d29aa00467746c5a1648af27bf190c67d9a</v>
          </cell>
          <cell r="K553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4MDk4XCIsXCJEb2NUeXBcIjpcIklOVlwiLFwiRG9jRHRcIjpcIjAyLzA4LzIwMjFcIixcIlRvdEludlZhbFwiOjQ5MTcwLjYsXCJJdGVtQ250XCI6MSxcIk1haW5Ic25Db2RlXCI6XCI0MDE2OTMzMFwiLFwiSXJuXCI6XCJiMzQ2NjJjY2Y3ZGEwNGUzNmQwNThhYTk5OTk4MGQyOWFhMDA0Njc3NDZjNWExNjQ4YWYyN2JmMTkwYzY3ZDlhXCIsXCJJcm5EdFwiOlwiMjAyMS0wOC0wMiAxNDo1ODowMFwifSIsImlzcyI6Ik5JQyJ9.ivKpubk7E4HLLOHm_d_5b_dnpw6G37b7hc_g-UaU_S9NlaIHM7u2jGrA4nD3l8WDV5RpAlEThpbKSXQt4O4vmRcVXQYkUwP68dnbaOfvO1znQE2PDe0trVR1Yg5LjFiMGrHshsDeczOek1vPBZE1akH3Cwys7mqrF65M8tS2TtYzBOV0jdWP5WbgBQlQT0B3BhrIK-J6UEC35anuZuhYl_UwfC0edlh3r3ALM74yU5QavuG8MAnuMgMRCdy_ZA8KHyqM3umF2kJG1NtyYMSEPMTzChSY-05cFIqUsPwYTjLDd_G_VRYbLRMlqFnoxVBC6_dUmaGViHYNRf8ukRpnxg</v>
          </cell>
          <cell r="O553">
            <v>49170.6</v>
          </cell>
        </row>
        <row r="554">
          <cell r="D554">
            <v>212708099</v>
          </cell>
          <cell r="E554">
            <v>44410</v>
          </cell>
          <cell r="F554" t="str">
            <v>Tax Invoice</v>
          </cell>
          <cell r="G554">
            <v>12626</v>
          </cell>
          <cell r="H554" t="str">
            <v>27AADCB2923M1ZL</v>
          </cell>
          <cell r="I554" t="str">
            <v>ACT</v>
          </cell>
          <cell r="J554" t="str">
            <v>6786b111240469f17acda06ae0ddfbfce1444a15a5d9f0d6b9cb7c1a00fd4fa1</v>
          </cell>
          <cell r="K554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4MDk5XCIsXCJEb2NUeXBcIjpcIklOVlwiLFwiRG9jRHRcIjpcIjAyLzA4LzIwMjFcIixcIlRvdEludlZhbFwiOjEyNjI2LFwiSXRlbUNudFwiOjEsXCJNYWluSHNuQ29kZVwiOlwiNDAxNjkzMzBcIixcIklyblwiOlwiNjc4NmIxMTEyNDA0NjlmMTdhY2RhMDZhZTBkZGZiZmNlMTQ0NGExNWE1ZDlmMGQ2YjljYjdjMWEwMGZkNGZhMVwiLFwiSXJuRHRcIjpcIjIwMjEtMDgtMDIgMTQ6NTg6MDBcIn0iLCJpc3MiOiJOSUMifQ.BWQANWxt_ninJ2WuuPyJg7sQz5YBFWaLHA-VQF3STX1ubHwnC9CSrncZ5V5h8ms_VA7ctawHDt4iHPLWPMbrvWp89wQMKDCgX-OmKhymAM8SDiPDT4zOxzlvTSrHfqQC4osafZF-GCd0rgPsL3GmiL1sfo6I1muBHG_xbw9gYNNpqj9g9NfwbursWFSNKWZIw3S9epLOE_59coB-9BIFm3povqRXgF-__hgfG5DjIgtDNxRqWxcd8kCfFkMB6XRfcqA6Lehjv4NYb7csHGiOTn5xsezOMkC0Zq4FL3n8_ClDDEYzcdcmFM1bTTFNWmDw8sVUcbSCaxrAfhQ9OlagzA</v>
          </cell>
          <cell r="O554">
            <v>12626</v>
          </cell>
        </row>
        <row r="555">
          <cell r="D555">
            <v>212708100</v>
          </cell>
          <cell r="E555">
            <v>44410</v>
          </cell>
          <cell r="F555" t="str">
            <v>Tax Invoice</v>
          </cell>
          <cell r="G555">
            <v>12626</v>
          </cell>
          <cell r="H555" t="str">
            <v>27AADCB2923M1ZL</v>
          </cell>
          <cell r="I555" t="str">
            <v>ACT</v>
          </cell>
          <cell r="J555" t="str">
            <v>f2d15799bdb1ecd6b6fd5616fffe4613cdb581caa25b492fcbb7fa0d6b45813e</v>
          </cell>
          <cell r="K555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4MTAwXCIsXCJEb2NUeXBcIjpcIklOVlwiLFwiRG9jRHRcIjpcIjAyLzA4LzIwMjFcIixcIlRvdEludlZhbFwiOjEyNjI2LFwiSXRlbUNudFwiOjEsXCJNYWluSHNuQ29kZVwiOlwiNDAxNjkzMzBcIixcIklyblwiOlwiZjJkMTU3OTliZGIxZWNkNmI2ZmQ1NjE2ZmZmZTQ2MTNjZGI1ODFjYWEyNWI0OTJmY2JiN2ZhMGQ2YjQ1ODEzZVwiLFwiSXJuRHRcIjpcIjIwMjEtMDgtMDIgMTQ6NTg6MDBcIn0iLCJpc3MiOiJOSUMifQ.JbA-TmZbZ07mvhIUrxDMguZRnLNuh8lWXxkHkB1D0HaNkM7Fr0FzF4PE97TGvWM77YiuLi_91hLW78ktPS55RuumAW1LN8QCqLkNd_TKnnrVaYP1Iz7eCam6N1k2zlYfAmbGE3-vzr-foBs6grUC0a0RbqPNW7Prh0_Qo2E5QS5Q2tAPcH9Nn9PdGVuJTAYtPzYXFHY8QCvAYHx82buoR0RL9NdmxCPhak5lgzo1uUfFcmWaytOjgG_rJbd2cZs6t9s79wuySLYk1nKhI_F4SkNzmz8SVC4D6BuA2OABoSJ9BdGP3FbSswOnDWHfdaKGuPYCU2ZCGHQ5wU5Dwv0VmQ</v>
          </cell>
          <cell r="O555">
            <v>12626</v>
          </cell>
        </row>
        <row r="556">
          <cell r="D556">
            <v>212708101</v>
          </cell>
          <cell r="E556">
            <v>44410</v>
          </cell>
          <cell r="F556" t="str">
            <v>Tax Invoice</v>
          </cell>
          <cell r="G556">
            <v>3156.5</v>
          </cell>
          <cell r="H556" t="str">
            <v>27AADCB2923M1ZL</v>
          </cell>
          <cell r="I556" t="str">
            <v>ACT</v>
          </cell>
          <cell r="J556" t="str">
            <v>ea65f504ffd5b99484af871eff10749b339f0b9be5e3291a95ebaad3ce4c7c05</v>
          </cell>
          <cell r="K556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4MTAxXCIsXCJEb2NUeXBcIjpcIklOVlwiLFwiRG9jRHRcIjpcIjAyLzA4LzIwMjFcIixcIlRvdEludlZhbFwiOjMxNTYuNSxcIkl0ZW1DbnRcIjoxLFwiTWFpbkhzbkNvZGVcIjpcIjQwMTY5MzMwXCIsXCJJcm5cIjpcImVhNjVmNTA0ZmZkNWI5OTQ4NGFmODcxZWZmMTA3NDliMzM5ZjBiOWJlNWUzMjkxYTk1ZWJhYWQzY2U0YzdjMDVcIixcIklybkR0XCI6XCIyMDIxLTA4LTAyIDE0OjU4OjAwXCJ9IiwiaXNzIjoiTklDIn0.M9p5frGGfsDC-8-hCEHGgwObFAR0BqpHNgAHhFrJJp_Z3G6e0DBv6WAxCk6ORiJYb8e4r3t2AEVm0-BGD-Qv3ztzPJLkSXF9ieduoqQOOvMU8qHgyK8jbcX-FgRj9OcIZgPwH1EG5vM8ohv58KiVLYQfeo52_y63ozgJSBpt5PdLQ2_nbcrHnZZn9lQgAxpjqiQB-vajfRlBVTrr2f8gPw4uUi9dN_rSa0TTmftXXSCigUD-LvBR3NBBRDnAYHOJN-JtARvBhpb1F48kBx5gIbiPRw3mhJf-KJlBk_AEPVBfxJPPLQ0c-5cDFYescMesN1tAAssOPueQx8vzmCDfbA</v>
          </cell>
          <cell r="O556">
            <v>3156.5</v>
          </cell>
        </row>
        <row r="557">
          <cell r="D557">
            <v>212708102</v>
          </cell>
          <cell r="E557">
            <v>44410</v>
          </cell>
          <cell r="F557" t="str">
            <v>Tax Invoice</v>
          </cell>
          <cell r="G557">
            <v>18880</v>
          </cell>
          <cell r="H557" t="str">
            <v>27AADCB2923M1ZL</v>
          </cell>
          <cell r="I557" t="str">
            <v>ACT</v>
          </cell>
          <cell r="J557" t="str">
            <v>dc14b4a785333cf258ed337cc4ae2ee008bb832ca51783fabd8c291a0e143ff2</v>
          </cell>
          <cell r="K557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4MTAyXCIsXCJEb2NUeXBcIjpcIklOVlwiLFwiRG9jRHRcIjpcIjAyLzA4LzIwMjFcIixcIlRvdEludlZhbFwiOjE4ODgwLFwiSXRlbUNudFwiOjEsXCJNYWluSHNuQ29kZVwiOlwiNDAxNjkzMzBcIixcIklyblwiOlwiZGMxNGI0YTc4NTMzM2NmMjU4ZWQzMzdjYzRhZTJlZTAwOGJiODMyY2E1MTc4M2ZhYmQ4YzI5MWEwZTE0M2ZmMlwiLFwiSXJuRHRcIjpcIjIwMjEtMDgtMDIgMTQ6NTg6MDBcIn0iLCJpc3MiOiJOSUMifQ.WXRZWlh-aTogyzJsVLTZM668sx82JaOtvbfJ7EKUmQAEcqTfU71RC5wn05rNFaClQp2RljVF23ZDPurfciCvcv-JnHeueI0_AXTUbUx2GIpsyGr-SfK_Q2HGnwYcQOZi0LFZIvxRtXq4vbAtw9Hrnx5VQwBAY8_lidNrMBX9-iJo98ePXcHETTIlOeUYaqat3-ZGvrh9VYrgPlD87OalIrPfW-PXhdIZVhwhzcdhuKDdXAEx-4wBV4RqrhQl2TorjeLee_QbfMn3EjH1tUhYA31btAHaNxUCtYFMEZxHrO10uM3PDNEjP3024ykLi9-zrxVidGSi5rRzZnaxaWoVvQ</v>
          </cell>
          <cell r="O557">
            <v>18880</v>
          </cell>
        </row>
        <row r="558">
          <cell r="D558">
            <v>212708103</v>
          </cell>
          <cell r="E558">
            <v>44410</v>
          </cell>
          <cell r="F558" t="str">
            <v>Tax Invoice</v>
          </cell>
          <cell r="G558">
            <v>18290</v>
          </cell>
          <cell r="H558" t="str">
            <v>27AADCB2923M1ZL</v>
          </cell>
          <cell r="I558" t="str">
            <v>ACT</v>
          </cell>
          <cell r="J558" t="str">
            <v>825b5df62c757ad05642851a81cd1f2b9e6614ea0eb630a11604c10fd18c96ce</v>
          </cell>
          <cell r="K558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4MTAzXCIsXCJEb2NUeXBcIjpcIklOVlwiLFwiRG9jRHRcIjpcIjAyLzA4LzIwMjFcIixcIlRvdEludlZhbFwiOjE4MjkwLFwiSXRlbUNudFwiOjEsXCJNYWluSHNuQ29kZVwiOlwiNDAxNjkzMzBcIixcIklyblwiOlwiODI1YjVkZjYyYzc1N2FkMDU2NDI4NTFhODFjZDFmMmI5ZTY2MTRlYTBlYjYzMGExMTYwNGMxMGZkMThjOTZjZVwiLFwiSXJuRHRcIjpcIjIwMjEtMDgtMDIgMTQ6NTg6MDBcIn0iLCJpc3MiOiJOSUMifQ.lSdpTu2ZvWSuCWUs_-p2wkTcZjJmXPBFV3YBiETD_K_S6lz9NT8Ui6dycX2PPwTT7Vltsm5mdvj1yfMQSJsmgcLZwJn6GPBYImuUd0XE4sGvr_tNUwtSBferIfg9hOj3nfI7-_NpA33QIrXHNrLqbvxZFr3QJWGsE36ti8C3DZ2f1faPEsAOb9Af9fCsL1NWi_RNee1v0ePfp5v9tGsm640uz5PL6zlXDs_BDfrardAsMtB9voaSyi_sooFP_uy1cVqPRlsXp2z6kKu61owjB-hQvnSHp5vNpB1eh3-0QRhLy6EC_088yqdDWV4fEyny-Y7UqCS4AQU3IDhh9HhqLw</v>
          </cell>
          <cell r="O558">
            <v>18290</v>
          </cell>
        </row>
        <row r="559">
          <cell r="D559">
            <v>212708104</v>
          </cell>
          <cell r="E559">
            <v>44410</v>
          </cell>
          <cell r="F559" t="str">
            <v>Tax Invoice</v>
          </cell>
          <cell r="G559">
            <v>4071</v>
          </cell>
          <cell r="H559" t="str">
            <v>27AADCB2923M1ZL</v>
          </cell>
          <cell r="I559" t="str">
            <v>ACT</v>
          </cell>
          <cell r="J559" t="str">
            <v>d219dd1518d20a1a9de0768bcc0bbfeda71fb4372b73abb681dee6d2b63f6104</v>
          </cell>
          <cell r="K559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4MTA0XCIsXCJEb2NUeXBcIjpcIklOVlwiLFwiRG9jRHRcIjpcIjAyLzA4LzIwMjFcIixcIlRvdEludlZhbFwiOjQwNzEsXCJJdGVtQ250XCI6MSxcIk1haW5Ic25Db2RlXCI6XCI0MDE2OTMzMFwiLFwiSXJuXCI6XCJkMjE5ZGQxNTE4ZDIwYTFhOWRlMDc2OGJjYzBiYmZlZGE3MWZiNDM3MmI3M2FiYjY4MWRlZTZkMmI2M2Y2MTA0XCIsXCJJcm5EdFwiOlwiMjAyMS0wOC0wMiAxNDo1ODowMFwifSIsImlzcyI6Ik5JQyJ9.Doheopa3gUG0-Y2DV4qgmJc3lMZNgktniInRBGjAAawGwHqewBdDKzwZkIdXYDk65h5MY4GC2afrQ6f2Cv_l1pxSjSI7Qlgp92y7JG1600sJB4bJsqbdnW0P1QaIjjgRkV3On7d5UJGqocm3RXlAI3aH06ifKx_dlFsteIqNPL3q2WlBEv8AVn1XIu3RE0pPpQC0TTAhqLWJuLfOv4du-BT2mUW0DDv_mZZfU4TBNyHL6Yp2Y7HDcgFEvpZ8cCY2UtHS1PiZqbasUn-Kr4_u1tKQxHWEU8nt-RkP3mAvyznRIi0ldd4aCDGzPDoOzn7gvcYWftkrlqpCS3dBX4aamA</v>
          </cell>
          <cell r="O559">
            <v>4071</v>
          </cell>
        </row>
        <row r="560">
          <cell r="D560">
            <v>212708105</v>
          </cell>
          <cell r="E560">
            <v>44410</v>
          </cell>
          <cell r="F560" t="str">
            <v>Tax Invoice</v>
          </cell>
          <cell r="G560">
            <v>19965.599999999999</v>
          </cell>
          <cell r="H560" t="str">
            <v>27AADCB2923M1ZL</v>
          </cell>
          <cell r="I560" t="str">
            <v>ACT</v>
          </cell>
          <cell r="J560" t="str">
            <v>4f8f376eee4aa60e8a07ab281d1d48c218faa25009a1faea385bf9a789b19969</v>
          </cell>
          <cell r="K560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4MTA1XCIsXCJEb2NUeXBcIjpcIklOVlwiLFwiRG9jRHRcIjpcIjAyLzA4LzIwMjFcIixcIlRvdEludlZhbFwiOjE5OTY1LjYsXCJJdGVtQ250XCI6MSxcIk1haW5Ic25Db2RlXCI6XCI0MDE2OTMzMFwiLFwiSXJuXCI6XCI0ZjhmMzc2ZWVlNGFhNjBlOGEwN2FiMjgxZDFkNDhjMjE4ZmFhMjUwMDlhMWZhZWEzODViZjlhNzg5YjE5OTY5XCIsXCJJcm5EdFwiOlwiMjAyMS0wOC0wMiAxNDo1ODowMFwifSIsImlzcyI6Ik5JQyJ9.qOWGeeBL1aEywbaMOQmZPHnk-YUyW6NNscIMHzFwy1UbDir2xQcv92N1Ds8dC5wVdVFkR4CNA4Kd836D0STpz7Jzla2gOTYHs8acie2Ngyw6MFroPTH6JaqxwwydXQM92nSOj4aNhQjbqdSri3hkK-_RnOWDVYmV5vVIRTzcn2q2BhqGjV0bRXR3QKGtU0D6DNFZ-MwE0N1VVOWnVYCySGB-rMcAyeTu7seaiSvDqxKAxHjwezRu7-QoGiZNdrNL-UJJPXfLhXpbhoXuI3YS8IXf3u_aEYjVaof6Rrec4XMfLl9ws9hXQ5uXfQVKvbQ--2LVSdpkY8aDo7vvsE1yyw</v>
          </cell>
          <cell r="O560">
            <v>19965.599999999999</v>
          </cell>
        </row>
        <row r="561">
          <cell r="D561">
            <v>212708106</v>
          </cell>
          <cell r="E561">
            <v>44410</v>
          </cell>
          <cell r="F561" t="str">
            <v>Tax Invoice</v>
          </cell>
          <cell r="G561">
            <v>12626</v>
          </cell>
          <cell r="H561" t="str">
            <v>27AADCB2923M1ZL</v>
          </cell>
          <cell r="I561" t="str">
            <v>ACT</v>
          </cell>
          <cell r="J561" t="str">
            <v>e64388abf42880787c367d7b2e4c7c35d2f1a18083c6fc8735f2c132d96ab246</v>
          </cell>
          <cell r="K561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4MTA2XCIsXCJEb2NUeXBcIjpcIklOVlwiLFwiRG9jRHRcIjpcIjAyLzA4LzIwMjFcIixcIlRvdEludlZhbFwiOjEyNjI2LFwiSXRlbUNudFwiOjEsXCJNYWluSHNuQ29kZVwiOlwiNDAxNjkzMzBcIixcIklyblwiOlwiZTY0Mzg4YWJmNDI4ODA3ODdjMzY3ZDdiMmU0YzdjMzVkMmYxYTE4MDgzYzZmYzg3MzVmMmMxMzJkOTZhYjI0NlwiLFwiSXJuRHRcIjpcIjIwMjEtMDgtMDIgMTQ6NTg6MDBcIn0iLCJpc3MiOiJOSUMifQ.sZy5wioVRraCQ7tQg-ctUXnLn_OcX-UEzH_Rwlh0emsKx_sWocnkO88Lr2Fk9PBsb0nXApxAXVD7AVfUfhJd77ai1VSBbkFLJH9GY_9bHJG4crot81OmSZRFdlntcEG28cyOOeicdnNEd2Wcv6h_T3BCayKS_6grUXKVP2-eN-ajQgpMC3miLeF_4xAWm7kzjLJ3pstBIdvdAJhfMv5okuGykVZg_j7zEiLG9_Zrsfr9jw9m8g7hk_AmfGc3HsTtVq7eyPh09YOl2JhtX2GokhxrcsfkPa2c6Eb4-TDAN89nQIWX56yBA71alyIL3YxjSLYRy6Qds7TvBMgeTB5wCg</v>
          </cell>
          <cell r="O561">
            <v>12626</v>
          </cell>
        </row>
        <row r="562">
          <cell r="D562">
            <v>212708107</v>
          </cell>
          <cell r="E562">
            <v>44410</v>
          </cell>
          <cell r="F562" t="str">
            <v>Tax Invoice</v>
          </cell>
          <cell r="G562">
            <v>29736</v>
          </cell>
          <cell r="H562" t="str">
            <v>27AADCB2923M1ZL</v>
          </cell>
          <cell r="I562" t="str">
            <v>ACT</v>
          </cell>
          <cell r="J562" t="str">
            <v>7b3fc9e28400b7ae8898bf113fb166adca52a7e9b6f2bdef2afb59b04a667131</v>
          </cell>
          <cell r="K562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4MTA3XCIsXCJEb2NUeXBcIjpcIklOVlwiLFwiRG9jRHRcIjpcIjAyLzA4LzIwMjFcIixcIlRvdEludlZhbFwiOjI5NzM2LFwiSXRlbUNudFwiOjEsXCJNYWluSHNuQ29kZVwiOlwiNDAxNjkzMzBcIixcIklyblwiOlwiN2IzZmM5ZTI4NDAwYjdhZTg4OThiZjExM2ZiMTY2YWRjYTUyYTdlOWI2ZjJiZGVmMmFmYjU5YjA0YTY2NzEzMVwiLFwiSXJuRHRcIjpcIjIwMjEtMDgtMDIgMTQ6NTg6MDBcIn0iLCJpc3MiOiJOSUMifQ.BAK6lLt4db6FM3azl3vg6Px0qojN9En5hdddalLvi7NY2xxxf2uqpsE1YItTJ0bKC06APJIIR4guMOsWu3_WlY83veVTYpyRnS1o246bmaNzlCnmOowb4jtgNg-49AaB369pIw0fRsVk4r5LlwcbAfThZI87JYbnDzenSro2L1A75QoW_J4cyXNeJt8g9D2OUSw2vFPtoSdDzzGBsC_1tX8t2P2mLSbVuWtsZaLKacE7OnTJ20Nyuck74T69HFai8F-fCXPrM_y1v03mpbu22NPLoDJjuE3wVQ79XpXEs0QORDrvn9R7K-3N4b6u2ri1P029Gwyt5lxFR3F0u0Hecw</v>
          </cell>
          <cell r="O562">
            <v>29736</v>
          </cell>
        </row>
        <row r="563">
          <cell r="D563">
            <v>212708108</v>
          </cell>
          <cell r="E563">
            <v>44410</v>
          </cell>
          <cell r="F563" t="str">
            <v>Tax Invoice</v>
          </cell>
          <cell r="G563">
            <v>8083</v>
          </cell>
          <cell r="H563" t="str">
            <v>27AADCB2923M1ZL</v>
          </cell>
          <cell r="I563" t="str">
            <v>ACT</v>
          </cell>
          <cell r="J563" t="str">
            <v>20d7186e5dfb8ef543a0a9b4af7fc75983d007f6fc8bb2a12afaf0a0c51c260c</v>
          </cell>
          <cell r="K563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4MTA4XCIsXCJEb2NUeXBcIjpcIklOVlwiLFwiRG9jRHRcIjpcIjAyLzA4LzIwMjFcIixcIlRvdEludlZhbFwiOjgwODMsXCJJdGVtQ250XCI6MSxcIk1haW5Ic25Db2RlXCI6XCI0MDE2OTMzMFwiLFwiSXJuXCI6XCIyMGQ3MTg2ZTVkZmI4ZWY1NDNhMGE5YjRhZjdmYzc1OTgzZDAwN2Y2ZmM4YmIyYTEyYWZhZjBhMGM1MWMyNjBjXCIsXCJJcm5EdFwiOlwiMjAyMS0wOC0wMiAxNDo1ODowMFwifSIsImlzcyI6Ik5JQyJ9.YNyr8yNWCvzXtJcF_OdBvxgQq0qKnDVUleena_xgmqEpdOpBBkWwSaY51c25BzGDWcDjR4QKQeeO1QzI3Ud9SwS-AtQIBLTx5oA_0bF_-0xfeidPevduk8EbifaXO4CNArSeQM01XaZrCW325GXovw9qjIHl750ADuBqo5zEpEo9wXATDAQMH1VeOJSUqRDlzvf7IthKw_GqDFFrqNYBgNqjVIOI75FW47MWrxJYqspzg0ncrJk80IaM4XmwZAhz9L7LcVuN6wg0uoi9VPEH0wuy1BvPKnHPt3Iq1XafK6QgX1bL3XdZd3n3rg0gx-xGo5GN8fxEQ40FIGeq6DrAYQ</v>
          </cell>
          <cell r="O563">
            <v>8083</v>
          </cell>
        </row>
        <row r="564">
          <cell r="D564">
            <v>212708109</v>
          </cell>
          <cell r="E564">
            <v>44410</v>
          </cell>
          <cell r="F564" t="str">
            <v>Tax Invoice</v>
          </cell>
          <cell r="G564">
            <v>5923.6</v>
          </cell>
          <cell r="H564" t="str">
            <v>27AADCB2923M1ZL</v>
          </cell>
          <cell r="I564" t="str">
            <v>ACT</v>
          </cell>
          <cell r="J564" t="str">
            <v>b7e5d0bb485d8b5430d07004353a86b59a861522e914dd9d961097212cee27c7</v>
          </cell>
          <cell r="K564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4MTA5XCIsXCJEb2NUeXBcIjpcIklOVlwiLFwiRG9jRHRcIjpcIjAyLzA4LzIwMjFcIixcIlRvdEludlZhbFwiOjU5MjMuNixcIkl0ZW1DbnRcIjoxLFwiTWFpbkhzbkNvZGVcIjpcIjQwMTY5MzMwXCIsXCJJcm5cIjpcImI3ZTVkMGJiNDg1ZDhiNTQzMGQwNzAwNDM1M2E4NmI1OWE4NjE1MjJlOTE0ZGQ5ZDk2MTA5NzIxMmNlZTI3YzdcIixcIklybkR0XCI6XCIyMDIxLTA4LTAyIDE0OjU4OjAwXCJ9IiwiaXNzIjoiTklDIn0.XjX0s35F5nqAMQX2WE_ukbu0Q1luQQeOHJDepazQpZmWg0hDE08MpfD6GuArCjK3Y3zjdJucTMh_1n10KBVOhkVN56t5ygwNJEoK3dFIgfIjxEKR5Y1I9IX9M4HBReLZxn7hSQ0pSBE-wvEA23_8cX0fT-rJ_cDqkiHGIgi64mDpHXzFFYK3z7zBk4y06xdsMgqh6DrM0yrX8TpsxA4eGtgFM8kK9Cyk_9Ee_O7UgTpFlB0v8QnpvrulTChgLcrGSFebUcBBZYUcTAYFbbEIyBanbGUcfgqJxOKuOTipAVI9F6u8OWQ1FitiTiDwLRdwFGrzI3rgi1n7q9Xq0j7stg</v>
          </cell>
          <cell r="O564">
            <v>5923.6</v>
          </cell>
        </row>
        <row r="565">
          <cell r="D565">
            <v>212708110</v>
          </cell>
          <cell r="E565">
            <v>44410</v>
          </cell>
          <cell r="F565" t="str">
            <v>Tax Invoice</v>
          </cell>
          <cell r="G565">
            <v>5923.6</v>
          </cell>
          <cell r="H565" t="str">
            <v>27AADCB2923M1ZL</v>
          </cell>
          <cell r="I565" t="str">
            <v>ACT</v>
          </cell>
          <cell r="J565" t="str">
            <v>d9ed7eb9dbbe9acbdfd2ec9d915a259a618d3f78d142b2b1027bd92c0bc486a6</v>
          </cell>
          <cell r="K565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4MTEwXCIsXCJEb2NUeXBcIjpcIklOVlwiLFwiRG9jRHRcIjpcIjAyLzA4LzIwMjFcIixcIlRvdEludlZhbFwiOjU5MjMuNixcIkl0ZW1DbnRcIjoxLFwiTWFpbkhzbkNvZGVcIjpcIjQwMTY5MzMwXCIsXCJJcm5cIjpcImQ5ZWQ3ZWI5ZGJiZTlhY2JkZmQyZWM5ZDkxNWEyNTlhNjE4ZDNmNzhkMTQyYjJiMTAyN2JkOTJjMGJjNDg2YTZcIixcIklybkR0XCI6XCIyMDIxLTA4LTAyIDE0OjU4OjAwXCJ9IiwiaXNzIjoiTklDIn0.YYdO4UgAA5Ix-oXdzfqtHRuE4EVfWcUEiCg8TfDhZH3y1Jv1PB4RIftzCgqtpJ_kSsFpEhn5s5Odki8rEJpZ2Ih-I6m_qMhSf78_86ryk_GpqxG3O54kxLMeau5RgZW6IENBlDX_Eg66QX4LKrJ_3ztB3LPbQweDvH0SiAh9uD030PN22Z8qdow1F8KKXdXDDW7rU-benDayfGVJOyU_iEh0rto0PuQGf5fu8Wur0pHLxpMtodvNyRlj77uPoW2-NbY_IzHxU8UI9PPiiMv2TAdLg7b8lDMTK5iuDcj3v1R9J-Yiejgfi79xWO9MvXAnF2CSc68cHJ7TmQ9p_Ca51w</v>
          </cell>
          <cell r="O565">
            <v>5923.6</v>
          </cell>
        </row>
        <row r="566">
          <cell r="D566">
            <v>212708111</v>
          </cell>
          <cell r="E566">
            <v>44410</v>
          </cell>
          <cell r="F566" t="str">
            <v>Tax Invoice</v>
          </cell>
          <cell r="G566">
            <v>8083</v>
          </cell>
          <cell r="H566" t="str">
            <v>27AADCB2923M1ZL</v>
          </cell>
          <cell r="I566" t="str">
            <v>ACT</v>
          </cell>
          <cell r="J566" t="str">
            <v>49f8e50d1a54bba963381e845f0248426f44958262e4b7260077dd0ea1dcbfb0</v>
          </cell>
          <cell r="K566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4MTExXCIsXCJEb2NUeXBcIjpcIklOVlwiLFwiRG9jRHRcIjpcIjAyLzA4LzIwMjFcIixcIlRvdEludlZhbFwiOjgwODMsXCJJdGVtQ250XCI6MSxcIk1haW5Ic25Db2RlXCI6XCI0MDE2OTMzMFwiLFwiSXJuXCI6XCI0OWY4ZTUwZDFhNTRiYmE5NjMzODFlODQ1ZjAyNDg0MjZmNDQ5NTgyNjJlNGI3MjYwMDc3ZGQwZWExZGNiZmIwXCIsXCJJcm5EdFwiOlwiMjAyMS0wOC0wMiAxNDo1ODowMFwifSIsImlzcyI6Ik5JQyJ9.FeSeMsmdUchUYI5M7Hm2eVl1wBIzUKZ7Vutdq8PRLk9WuG7Ysr0EU3V1PIXKeISh0ZDKfR2R1qto_1qAPEwNZeY2wzWoz_5fh1EHtvjH64FYGa9G5H-59HKk0uLiYPaXC21HR5mbwoBNpFiccLpN7W3iQc0x0qjaydJSBpMmH-iEFMpsAMdkhVGa28IQss_YVtQQOoL3PdZCkS_7O_v3cwsl3brLtcDKCIzNGMCG2S2tEXve4rUFoVCF9YA2doF8borX-ic6mgh622ZHWjK596cVY_qlfBvmYcKDMOpIV6708cqLeHMigJdil4vSUCXPE_Kzzph6rC5ghfANiRk7jw</v>
          </cell>
          <cell r="O566">
            <v>8083</v>
          </cell>
        </row>
        <row r="567">
          <cell r="D567">
            <v>212708112</v>
          </cell>
          <cell r="E567">
            <v>44410</v>
          </cell>
          <cell r="F567" t="str">
            <v>Tax Invoice</v>
          </cell>
          <cell r="G567">
            <v>21051.200000000001</v>
          </cell>
          <cell r="H567" t="str">
            <v>27AACCA2867L1ZE</v>
          </cell>
          <cell r="I567" t="str">
            <v>ACT</v>
          </cell>
          <cell r="J567" t="str">
            <v>8cac9bddd38d97caea0a3410e9fc1d042eeab0244a874292ce01e86c0390999c</v>
          </cell>
          <cell r="K567" t="str">
            <v>eyJhbGciOiJSUzI1NiIsImtpZCI6IjQ0NDQwNUM3ODFFNDgyNTA3MkIzNENBNEY4QkRDNjA2Qzg2QjU3MjAiLCJ0eXAiOiJKV1QiLCJ4NXQiOiJSRVFGeDRIa2dsQnlzMHlrLUwzR0JzaHJWeUEifQ.eyJkYXRhIjoie1wiU2VsbGVyR3N0aW5cIjpcIjI3QUFBQ0gzOTE3TjFaQ1wiLFwiQnV5ZXJHc3RpblwiOlwiMjdBQUNDQTI4NjdMMVpFXCIsXCJEb2NOb1wiOlwiMjEyNzA4MTEyXCIsXCJEb2NUeXBcIjpcIklOVlwiLFwiRG9jRHRcIjpcIjAyLzA4LzIwMjFcIixcIlRvdEludlZhbFwiOjIxMDUxLjIsXCJJdGVtQ250XCI6MSxcIk1haW5Ic25Db2RlXCI6XCI0MDE2OTMzMFwiLFwiSXJuXCI6XCI4Y2FjOWJkZGQzOGQ5N2NhZWEwYTM0MTBlOWZjMWQwNDJlZWFiMDI0NGE4NzQyOTJjZTAxZTg2YzAzOTA5OTljXCIsXCJJcm5EdFwiOlwiMjAyMS0wOC0wMiAxNDo1ODowMFwifSIsImlzcyI6Ik5JQyJ9.Dz_8Vv3l5jdgTPACtfQW3gO0HcZQKAHzOB7LHVeHVAV6osU6gHOZjuet9fjSPjKkkW7kpnj_G1lWaJFSJbYaWDtKYcnfe9Ov_CW3D7NEpQ8ddV37qg5BX4CI0RqEpmxspxQZKYIh-CGSKT6T7C5RfYGzL0_T3G7mRpXl6dTjJ2XuaY376-P3qtrbdH8zESZ9h3smvf2nrTswpSFLsT-wwElfxkKSu1eQUOHY3y1S1u6iP60PZ_snfuO91RU3Feec0qJUet67k178h4QkzQAyunRHG-SbJcOSnX9l2uQMQd92Y5a96lgbr1goMbyx2lD_4H7m25Hnp_-JqnydGlAELw</v>
          </cell>
          <cell r="O567">
            <v>21051.200000000001</v>
          </cell>
        </row>
        <row r="568">
          <cell r="D568">
            <v>212708113</v>
          </cell>
          <cell r="E568">
            <v>44410</v>
          </cell>
          <cell r="F568" t="str">
            <v>Tax Invoice</v>
          </cell>
          <cell r="G568">
            <v>7646.4</v>
          </cell>
          <cell r="H568" t="str">
            <v>27AACCA2867L1ZE</v>
          </cell>
          <cell r="I568" t="str">
            <v>ACT</v>
          </cell>
          <cell r="J568" t="str">
            <v>95767e7c298274f355c844afce181d2db883419158a9dacc187c78baa1d85b9b</v>
          </cell>
          <cell r="K568" t="str">
            <v>eyJhbGciOiJSUzI1NiIsImtpZCI6IjQ0NDQwNUM3ODFFNDgyNTA3MkIzNENBNEY4QkRDNjA2Qzg2QjU3MjAiLCJ0eXAiOiJKV1QiLCJ4NXQiOiJSRVFGeDRIa2dsQnlzMHlrLUwzR0JzaHJWeUEifQ.eyJkYXRhIjoie1wiU2VsbGVyR3N0aW5cIjpcIjI3QUFBQ0gzOTE3TjFaQ1wiLFwiQnV5ZXJHc3RpblwiOlwiMjdBQUNDQTI4NjdMMVpFXCIsXCJEb2NOb1wiOlwiMjEyNzA4MTEzXCIsXCJEb2NUeXBcIjpcIklOVlwiLFwiRG9jRHRcIjpcIjAyLzA4LzIwMjFcIixcIlRvdEludlZhbFwiOjc2NDYuNCxcIkl0ZW1DbnRcIjoxLFwiTWFpbkhzbkNvZGVcIjpcIjQwMTY5MzMwXCIsXCJJcm5cIjpcIjk1NzY3ZTdjMjk4Mjc0ZjM1NWM4NDRhZmNlMTgxZDJkYjg4MzQxOTE1OGE5ZGFjYzE4N2M3OGJhYTFkODViOWJcIixcIklybkR0XCI6XCIyMDIxLTA4LTAyIDE0OjU4OjAwXCJ9IiwiaXNzIjoiTklDIn0.L_q4DA8VmLaf--Eljzuf7Y4J1KWMdorX5z2LibreB93s-5gloCrmc0XoYJbrdSCStL1cO31fXPHsiIaYpunkyovZYikWDAFpt00pndWk6-zpe2T6ob25wI66AuQiJCWHVeyiGdWBg_tirbHU-_HNceA8J0ZNn98hLIjypiJEd8lYUbNJYPUpvJERxETIt89kbmxIt1Q3FNq2GLLbU3RI2RYGZA7Yu2itmdpAWWfElHRc_5qPNSWNRAzxvZzw8zW5g39d5ZhaA3UMEBf6qRnuaDBW3SQiv4nE58KXvLKxook-Vwlem9qd2VM_cKNIYLDDWh1FkwEeNWtbBeXmLSEM9w</v>
          </cell>
          <cell r="O568">
            <v>7646.4</v>
          </cell>
        </row>
        <row r="569">
          <cell r="D569">
            <v>212708114</v>
          </cell>
          <cell r="E569">
            <v>44410</v>
          </cell>
          <cell r="F569" t="str">
            <v>Tax Invoice</v>
          </cell>
          <cell r="G569">
            <v>5380.8</v>
          </cell>
          <cell r="H569" t="str">
            <v>27AACCA2867L1ZE</v>
          </cell>
          <cell r="I569" t="str">
            <v>ACT</v>
          </cell>
          <cell r="J569" t="str">
            <v>533dfa9a270624b8eab6968b29642b67ed8a291af34b75b255c0827855c2670d</v>
          </cell>
          <cell r="K569" t="str">
            <v>eyJhbGciOiJSUzI1NiIsImtpZCI6IjQ0NDQwNUM3ODFFNDgyNTA3MkIzNENBNEY4QkRDNjA2Qzg2QjU3MjAiLCJ0eXAiOiJKV1QiLCJ4NXQiOiJSRVFGeDRIa2dsQnlzMHlrLUwzR0JzaHJWeUEifQ.eyJkYXRhIjoie1wiU2VsbGVyR3N0aW5cIjpcIjI3QUFBQ0gzOTE3TjFaQ1wiLFwiQnV5ZXJHc3RpblwiOlwiMjdBQUNDQTI4NjdMMVpFXCIsXCJEb2NOb1wiOlwiMjEyNzA4MTE0XCIsXCJEb2NUeXBcIjpcIklOVlwiLFwiRG9jRHRcIjpcIjAyLzA4LzIwMjFcIixcIlRvdEludlZhbFwiOjUzODAuOCxcIkl0ZW1DbnRcIjoxLFwiTWFpbkhzbkNvZGVcIjpcIjQwMTY5MzMwXCIsXCJJcm5cIjpcIjUzM2RmYTlhMjcwNjI0YjhlYWI2OTY4YjI5NjQyYjY3ZWQ4YTI5MWFmMzRiNzViMjU1YzA4Mjc4NTVjMjY3MGRcIixcIklybkR0XCI6XCIyMDIxLTA4LTAyIDE0OjU4OjAwXCJ9IiwiaXNzIjoiTklDIn0.brU2c0G2M6rWgSP19BiUN3O3ikD_r1IV1wgucGWw9eGkwzFwUjzNRBrUgLmDZ3vmFLk2r2ZjCgU1xOtPBWPQ573TzZEP3kmgRHWu0I8ffp_PGg6h_akWE4Cjfzb-e3otGR3MroauvIg4OXI2aWvlM0R8pEF1SP32SM5MO2EhU9aVd7EYqI82kLC_pEUSWOQhzxI63U1va6MDvtUV7DxhMKqhmNEXSUe6vsPxx75r_7_KDPui1aErtMY5SR9Z278Ue89dO9kWiPSJPOTdXm3BMQQazO8e1xYyMdTS59t7AahfpOES4D0R2gOUuWZh68ftzf7QxyE5qw-2_fUPBUwCJw</v>
          </cell>
          <cell r="O569">
            <v>5380.8</v>
          </cell>
        </row>
        <row r="570">
          <cell r="D570">
            <v>212708115</v>
          </cell>
          <cell r="E570">
            <v>44410</v>
          </cell>
          <cell r="F570" t="str">
            <v>Tax Invoice</v>
          </cell>
          <cell r="G570">
            <v>25110.400000000001</v>
          </cell>
          <cell r="H570" t="str">
            <v>27AACCA2867L1ZE</v>
          </cell>
          <cell r="I570" t="str">
            <v>ACT</v>
          </cell>
          <cell r="J570" t="str">
            <v>9ac51497c2d46a573d93f8bd6b5dcd978fb4beb177863a00441ff96490a52005</v>
          </cell>
          <cell r="K570" t="str">
            <v>eyJhbGciOiJSUzI1NiIsImtpZCI6IjQ0NDQwNUM3ODFFNDgyNTA3MkIzNENBNEY4QkRDNjA2Qzg2QjU3MjAiLCJ0eXAiOiJKV1QiLCJ4NXQiOiJSRVFGeDRIa2dsQnlzMHlrLUwzR0JzaHJWeUEifQ.eyJkYXRhIjoie1wiU2VsbGVyR3N0aW5cIjpcIjI3QUFBQ0gzOTE3TjFaQ1wiLFwiQnV5ZXJHc3RpblwiOlwiMjdBQUNDQTI4NjdMMVpFXCIsXCJEb2NOb1wiOlwiMjEyNzA4MTE1XCIsXCJEb2NUeXBcIjpcIklOVlwiLFwiRG9jRHRcIjpcIjAyLzA4LzIwMjFcIixcIlRvdEludlZhbFwiOjI1MTEwLjQsXCJJdGVtQ250XCI6MSxcIk1haW5Ic25Db2RlXCI6XCI0MDE2OTMyMFwiLFwiSXJuXCI6XCI5YWM1MTQ5N2MyZDQ2YTU3M2Q5M2Y4YmQ2YjVkY2Q5NzhmYjRiZWIxNzc4NjNhMDA0NDFmZjk2NDkwYTUyMDA1XCIsXCJJcm5EdFwiOlwiMjAyMS0wOC0wMiAxNDo1ODowMFwifSIsImlzcyI6Ik5JQyJ9.GtscDIPHtc1P7FcoDuAbPNKVjEf95kxu2yN7hMcLnwzr7-pKFgDbr_M11f_vUo_xjwryRXv-1teZ7m6OLpo62YLqDLyxHNX0H9ysGVOhvrLRLvBWL2W2waV4Wt52dMErlVwkYmiImJYssanHVk9QZad4HplJZ2v8R0qLLDlNWqAD4xuDHevUcEe7bbPBF5aYfUWfUEKU-9YKCNiNifdS0MSXCuZHutMbY-0AwYM9X0kXdSz9Cg9szM0YC1DegZiE6_S8juw45Ng0J1Nglc0YfyiJPs7xgkW98tiD0qhOh8whFyY0Y3sUx_yFcCO3mUPEmTFa_WLz2G5gWrMorzF2dw</v>
          </cell>
          <cell r="O570">
            <v>25110.400000000001</v>
          </cell>
        </row>
        <row r="571">
          <cell r="D571">
            <v>212708116</v>
          </cell>
          <cell r="E571">
            <v>44410</v>
          </cell>
          <cell r="F571" t="str">
            <v>Tax Invoice</v>
          </cell>
          <cell r="G571">
            <v>12555.2</v>
          </cell>
          <cell r="H571" t="str">
            <v>27AACCA2867L1ZE</v>
          </cell>
          <cell r="I571" t="str">
            <v>ACT</v>
          </cell>
          <cell r="J571" t="str">
            <v>f70b9a7ba5b4c19a4eea593d1cc89adbabcc07571d7ec6c35c52d1fdaf8b132f</v>
          </cell>
          <cell r="K571" t="str">
            <v>eyJhbGciOiJSUzI1NiIsImtpZCI6IjQ0NDQwNUM3ODFFNDgyNTA3MkIzNENBNEY4QkRDNjA2Qzg2QjU3MjAiLCJ0eXAiOiJKV1QiLCJ4NXQiOiJSRVFGeDRIa2dsQnlzMHlrLUwzR0JzaHJWeUEifQ.eyJkYXRhIjoie1wiU2VsbGVyR3N0aW5cIjpcIjI3QUFBQ0gzOTE3TjFaQ1wiLFwiQnV5ZXJHc3RpblwiOlwiMjdBQUNDQTI4NjdMMVpFXCIsXCJEb2NOb1wiOlwiMjEyNzA4MTE2XCIsXCJEb2NUeXBcIjpcIklOVlwiLFwiRG9jRHRcIjpcIjAyLzA4LzIwMjFcIixcIlRvdEludlZhbFwiOjEyNTU1LjIsXCJJdGVtQ250XCI6MSxcIk1haW5Ic25Db2RlXCI6XCI0MDE2OTMyMFwiLFwiSXJuXCI6XCJmNzBiOWE3YmE1YjRjMTlhNGVlYTU5M2QxY2M4OWFkYmFiY2MwNzU3MWQ3ZWM2YzM1YzUyZDFmZGFmOGIxMzJmXCIsXCJJcm5EdFwiOlwiMjAyMS0wOC0wMiAxNDo1ODowMFwifSIsImlzcyI6Ik5JQyJ9.Gner1Awb-A7SGwswXOnS4J1X_18K08tS4QWiPvOaO6eGMm4V0cyOJMpku3SPCc46X7ACmmJG2O0b0mKrzZFojQTPMOQZ2cZQFdUMbCqPdFRVez4M6o3xballzjQ-A7v62wnSUENI3W_FbdVopf0960pVX8mSosz-gCM256TZZuxMiCPo5YG0EiQp6WbdWJWWiNY5flY294h7sGAKc7EsTrzx1-VweTNpskovbZ8wRjLwTGwqGmGoTYCF-Op7H--w7Fyp3bHnVYmHz6UcGxrE0GmJBNbuG-V2dPw-al8eCXwAK5gZvPF3_BL91PfO4oBcPnQzsXcYFvwSbwNxfWhSUA</v>
          </cell>
          <cell r="O571">
            <v>12555.2</v>
          </cell>
        </row>
        <row r="572">
          <cell r="D572">
            <v>212708117</v>
          </cell>
          <cell r="E572">
            <v>44410</v>
          </cell>
          <cell r="F572" t="str">
            <v>Tax Invoice</v>
          </cell>
          <cell r="G572">
            <v>32332</v>
          </cell>
          <cell r="H572" t="str">
            <v>27AACCA2867L1ZE</v>
          </cell>
          <cell r="I572" t="str">
            <v>ACT</v>
          </cell>
          <cell r="J572" t="str">
            <v>2fd366dc88d72fe1b18a323110b32316b2330bccb674898ce030e93b318c3b7a</v>
          </cell>
          <cell r="K572" t="str">
            <v>eyJhbGciOiJSUzI1NiIsImtpZCI6IjQ0NDQwNUM3ODFFNDgyNTA3MkIzNENBNEY4QkRDNjA2Qzg2QjU3MjAiLCJ0eXAiOiJKV1QiLCJ4NXQiOiJSRVFGeDRIa2dsQnlzMHlrLUwzR0JzaHJWeUEifQ.eyJkYXRhIjoie1wiU2VsbGVyR3N0aW5cIjpcIjI3QUFBQ0gzOTE3TjFaQ1wiLFwiQnV5ZXJHc3RpblwiOlwiMjdBQUNDQTI4NjdMMVpFXCIsXCJEb2NOb1wiOlwiMjEyNzA4MTE3XCIsXCJEb2NUeXBcIjpcIklOVlwiLFwiRG9jRHRcIjpcIjAyLzA4LzIwMjFcIixcIlRvdEludlZhbFwiOjMyMzMyLFwiSXRlbUNudFwiOjEsXCJNYWluSHNuQ29kZVwiOlwiNDAxNjkzMzBcIixcIklyblwiOlwiMmZkMzY2ZGM4OGQ3MmZlMWIxOGEzMjMxMTBiMzIzMTZiMjMzMGJjY2I2NzQ4OThjZTAzMGU5M2IzMThjM2I3YVwiLFwiSXJuRHRcIjpcIjIwMjEtMDgtMDIgMTQ6NTg6MDBcIn0iLCJpc3MiOiJOSUMifQ.Aa5oMiAwcMGjvh9PfMlzJwbfyjh7LNTJdd-ZmNURPldGRNcUVMMR3O7ruaPsthlPYRacAlVVMyNXf1EeNEoFh59Eyl0jRDOltNffbUEN9SPYstIxyLYb30qzGnBluNms9VTEERmTepPjMyVJKeMRAqS9BybEf-4kVOo5H1-rWKcYwRp2Aqma4Iky3n3TPQTtM76OBX6giRyzoLb1O0-po5XexYx-uyM4Ce5scDrlM4jWTR4Re2JHSImnHEb-mjoL0VNZ3D2ChkFC7V9EhnOt-WMSfxVONxvYBVhSLwldLhi6s8LKBIhYYHWlNEQ0gM0ueorTAEfeOOAw5oVdyxw3jw</v>
          </cell>
          <cell r="O572">
            <v>32332</v>
          </cell>
        </row>
        <row r="573">
          <cell r="D573">
            <v>212708118</v>
          </cell>
          <cell r="E573">
            <v>44410</v>
          </cell>
          <cell r="F573" t="str">
            <v>Tax Invoice</v>
          </cell>
          <cell r="G573">
            <v>8071.2</v>
          </cell>
          <cell r="H573" t="str">
            <v>27AAPCS4011D1ZK</v>
          </cell>
          <cell r="I573" t="str">
            <v>ACT</v>
          </cell>
          <cell r="J573" t="str">
            <v>43dfda31efd879ec4e7a035ae894d3b0ed3077abdc830185e77c810a643c026f</v>
          </cell>
          <cell r="K573" t="str">
            <v>eyJhbGciOiJSUzI1NiIsImtpZCI6IjQ0NDQwNUM3ODFFNDgyNTA3MkIzNENBNEY4QkRDNjA2Qzg2QjU3MjAiLCJ0eXAiOiJKV1QiLCJ4NXQiOiJSRVFGeDRIa2dsQnlzMHlrLUwzR0JzaHJWeUEifQ.eyJkYXRhIjoie1wiU2VsbGVyR3N0aW5cIjpcIjI3QUFBQ0gzOTE3TjFaQ1wiLFwiQnV5ZXJHc3RpblwiOlwiMjdBQVBDUzQwMTFEMVpLXCIsXCJEb2NOb1wiOlwiMjEyNzA4MTE4XCIsXCJEb2NUeXBcIjpcIklOVlwiLFwiRG9jRHRcIjpcIjAyLzA4LzIwMjFcIixcIlRvdEludlZhbFwiOjgwNzEuMixcIkl0ZW1DbnRcIjoxLFwiTWFpbkhzbkNvZGVcIjpcIjQwMTY5MzMwXCIsXCJJcm5cIjpcIjQzZGZkYTMxZWZkODc5ZWM0ZTdhMDM1YWU4OTRkM2IwZWQzMDc3YWJkYzgzMDE4NWU3N2M4MTBhNjQzYzAyNmZcIixcIklybkR0XCI6XCIyMDIxLTA4LTAyIDE0OjU4OjAwXCJ9IiwiaXNzIjoiTklDIn0.PgLeW6h0oWlC5ziNoOtEoOgeM2ZE2yayEEq98xsY_HjxPACdLLxRBNRj3p3JKauAClyh5oMEpEq5LjRB1MmM9_DB7K80yfCdsnYK_GDQthjY47p8lWRtDysANxQvl_Steibi_nOO9u-tmYk_--FsS91unxGoPx8ETD_aRXOfpyatMzb0Gz6QQsuTOLS3ykoGyKjkFDBMJnZUycdrIZNERycjDoz3TBWaGUW27fMqkByyahcofv3GhhlLgQQ0gaiXi5ExbmKJj7t5GIIMnmKEaZ2SUtlgUmbuhXmenLQooF8YsKYia6hhJ1PtemCjSSUZgnZyMwDOO2Vg2bdd7YyQZg</v>
          </cell>
          <cell r="O573">
            <v>8071.2</v>
          </cell>
        </row>
        <row r="574">
          <cell r="D574">
            <v>212708119</v>
          </cell>
          <cell r="E574">
            <v>44410</v>
          </cell>
          <cell r="F574" t="str">
            <v>Tax Invoice</v>
          </cell>
          <cell r="G574">
            <v>11469.6</v>
          </cell>
          <cell r="H574" t="str">
            <v>27AAPCS4011D1ZK</v>
          </cell>
          <cell r="I574" t="str">
            <v>ACT</v>
          </cell>
          <cell r="J574" t="str">
            <v>6969c17b2e460174cc15c456b04cf0038e2d91f319484b3852d83b630f4a9261</v>
          </cell>
          <cell r="K574" t="str">
            <v>eyJhbGciOiJSUzI1NiIsImtpZCI6IjQ0NDQwNUM3ODFFNDgyNTA3MkIzNENBNEY4QkRDNjA2Qzg2QjU3MjAiLCJ0eXAiOiJKV1QiLCJ4NXQiOiJSRVFGeDRIa2dsQnlzMHlrLUwzR0JzaHJWeUEifQ.eyJkYXRhIjoie1wiU2VsbGVyR3N0aW5cIjpcIjI3QUFBQ0gzOTE3TjFaQ1wiLFwiQnV5ZXJHc3RpblwiOlwiMjdBQVBDUzQwMTFEMVpLXCIsXCJEb2NOb1wiOlwiMjEyNzA4MTE5XCIsXCJEb2NUeXBcIjpcIklOVlwiLFwiRG9jRHRcIjpcIjAyLzA4LzIwMjFcIixcIlRvdEludlZhbFwiOjExNDY5LjYsXCJJdGVtQ250XCI6MSxcIk1haW5Ic25Db2RlXCI6XCI0MDE2OTMzMFwiLFwiSXJuXCI6XCI2OTY5YzE3YjJlNDYwMTc0Y2MxNWM0NTZiMDRjZjAwMzhlMmQ5MWYzMTk0ODRiMzg1MmQ4M2I2MzBmNGE5MjYxXCIsXCJJcm5EdFwiOlwiMjAyMS0wOC0wMiAxNDo1ODowMFwifSIsImlzcyI6Ik5JQyJ9.PJfjeycPgyleRaXi-hY-KEzPSJe4VoKr4ZSPYhBnMNOZu4JcJpCGoPtXXlxTh4z6H30yUXRF4lqqSGx0HphJXZVCGVJKE9blO_QSIxlVrJcZw2Vw1wJ7zvq83oz9VtmaXIJPTDPvtKHXwEiaCBqtjCfdMmGBlrMjDL3TB13qtEUP-Svtbu7lOSX6Dv8vaeLvpMcEM559cKrr4x0ErOROzu8bgD0FwXhy2QN3zPh7h1cynk-Ge8McXLUfXs7vB29cu8j2r9QoduvqMim7kI32FrDnCcjZepHPwxKNVOAgHJNBtz1i4_gL4PvO-fCeTWqPmPOuUhKFIQaOgqByw4EUaw</v>
          </cell>
          <cell r="O574">
            <v>11469.6</v>
          </cell>
        </row>
        <row r="575">
          <cell r="D575">
            <v>212708120</v>
          </cell>
          <cell r="E575">
            <v>44410</v>
          </cell>
          <cell r="F575" t="str">
            <v>Tax Invoice</v>
          </cell>
          <cell r="G575">
            <v>32332</v>
          </cell>
          <cell r="H575" t="str">
            <v>27AAPCS4011D1ZK</v>
          </cell>
          <cell r="I575" t="str">
            <v>ACT</v>
          </cell>
          <cell r="J575" t="str">
            <v>5d4bf7ad8d78f7441a4a6a28075afa76d8d5cfd4d192c9937daae2c1bffceb3b</v>
          </cell>
          <cell r="K575" t="str">
            <v>eyJhbGciOiJSUzI1NiIsImtpZCI6IjQ0NDQwNUM3ODFFNDgyNTA3MkIzNENBNEY4QkRDNjA2Qzg2QjU3MjAiLCJ0eXAiOiJKV1QiLCJ4NXQiOiJSRVFGeDRIa2dsQnlzMHlrLUwzR0JzaHJWeUEifQ.eyJkYXRhIjoie1wiU2VsbGVyR3N0aW5cIjpcIjI3QUFBQ0gzOTE3TjFaQ1wiLFwiQnV5ZXJHc3RpblwiOlwiMjdBQVBDUzQwMTFEMVpLXCIsXCJEb2NOb1wiOlwiMjEyNzA4MTIwXCIsXCJEb2NUeXBcIjpcIklOVlwiLFwiRG9jRHRcIjpcIjAyLzA4LzIwMjFcIixcIlRvdEludlZhbFwiOjMyMzMyLFwiSXRlbUNudFwiOjEsXCJNYWluSHNuQ29kZVwiOlwiNDAxNjkzMzBcIixcIklyblwiOlwiNWQ0YmY3YWQ4ZDc4Zjc0NDFhNGE2YTI4MDc1YWZhNzZkOGQ1Y2ZkNGQxOTJjOTkzN2RhYWUyYzFiZmZjZWIzYlwiLFwiSXJuRHRcIjpcIjIwMjEtMDgtMDIgMTQ6NTg6MDBcIn0iLCJpc3MiOiJOSUMifQ.aTJqNsm7TdHM_MWvTuixN8krgm9Ei11_DH_l2ALO4WxSEDu5-ByecVBYl1l0XjgrY7DBU8GbZROSn0Q_x2j57tyAdIt6_KYR6edQ5t7XGDPj8JMxeIi_vTGcEMkQDI6Yg9T7jcywJRV5m6aKMrnjFJkX1nB9ANwD0QWBQocQ4ixdpCdfCUcf_yvAojI87nN0wt_nUpgtsjIEr-27XgdFVXxBXD_3kRsuK41n6pqhqnphman-QdXXtY1PpjjhZdnvsSYgsCIU7wdU8vgfLjwYtC9ENIeuOoMVjk26ODj-D2yBwEghoE0lE_UdRKvsuyLinxTLZz095WhGQZFFlhwFhQ</v>
          </cell>
          <cell r="O575">
            <v>32332</v>
          </cell>
        </row>
        <row r="576">
          <cell r="D576">
            <v>212708121</v>
          </cell>
          <cell r="E576">
            <v>44410</v>
          </cell>
          <cell r="F576" t="str">
            <v>Tax Invoice</v>
          </cell>
          <cell r="G576">
            <v>16815</v>
          </cell>
          <cell r="H576" t="str">
            <v>27AAPCS8797L1Z2</v>
          </cell>
          <cell r="I576" t="str">
            <v>ACT</v>
          </cell>
          <cell r="J576" t="str">
            <v>1a1e6d3575f72bdac32204ac61ec51f426a19fb5828bf7c6352b44a954c6ca91</v>
          </cell>
          <cell r="K576" t="str">
            <v>eyJhbGciOiJSUzI1NiIsImtpZCI6IjQ0NDQwNUM3ODFFNDgyNTA3MkIzNENBNEY4QkRDNjA2Qzg2QjU3MjAiLCJ0eXAiOiJKV1QiLCJ4NXQiOiJSRVFGeDRIa2dsQnlzMHlrLUwzR0JzaHJWeUEifQ.eyJkYXRhIjoie1wiU2VsbGVyR3N0aW5cIjpcIjI3QUFBQ0gzOTE3TjFaQ1wiLFwiQnV5ZXJHc3RpblwiOlwiMjdBQVBDUzg3OTdMMVoyXCIsXCJEb2NOb1wiOlwiMjEyNzA4MTIxXCIsXCJEb2NUeXBcIjpcIklOVlwiLFwiRG9jRHRcIjpcIjAyLzA4LzIwMjFcIixcIlRvdEludlZhbFwiOjE2ODE1LFwiSXRlbUNudFwiOjEsXCJNYWluSHNuQ29kZVwiOlwiNDAxNjkzMzBcIixcIklyblwiOlwiMWExZTZkMzU3NWY3MmJkYWMzMjIwNGFjNjFlYzUxZjQyNmExOWZiNTgyOGJmN2M2MzUyYjQ0YTk1NGM2Y2E5MVwiLFwiSXJuRHRcIjpcIjIwMjEtMDgtMDIgMTQ6NTg6MDBcIn0iLCJpc3MiOiJOSUMifQ.EkXGtLe4gJb_4omA14e5iKbPwos9-smsiOuF3MkvLG_N1SqCQtTbGmJoeeTFG3mB4vUNHfIsBMvL8Hg2ZflPjyOJ-6v_C7VecdkKrxujoXD0Z0KKGcoa1iCB7XSHBZ1N4G5AsOwipe4hr-yZlusnraDuk_2GOLqbZj8gTA_yxl1pXjwU3UBl3-ncKglkGqtl08R-XxbaCtCRd-oZAyoTAI_gffREj10X1JzyFc2CSl4sIiqsbMcJNTzaSpftqwsKFonHOcsD6axrgfs3cpVG_2zur2H_c4LxbrrQDHkTy52G0SQSLoUlamKefta5pk72441Q3n2ZJ0FYnhR0Xq1tEA</v>
          </cell>
          <cell r="O576">
            <v>16815</v>
          </cell>
        </row>
        <row r="577">
          <cell r="D577">
            <v>212708122</v>
          </cell>
          <cell r="E577">
            <v>44410</v>
          </cell>
          <cell r="F577" t="str">
            <v>Tax Invoice</v>
          </cell>
          <cell r="G577">
            <v>9180.4</v>
          </cell>
          <cell r="H577" t="str">
            <v>27AAPCS8797L1Z2</v>
          </cell>
          <cell r="I577" t="str">
            <v>ACT</v>
          </cell>
          <cell r="J577" t="str">
            <v>27eec8db41ecb4a1bd1fd58d0231c18eafb4cff7d33fb210806c5403c90f2872</v>
          </cell>
          <cell r="K577" t="str">
            <v>eyJhbGciOiJSUzI1NiIsImtpZCI6IjQ0NDQwNUM3ODFFNDgyNTA3MkIzNENBNEY4QkRDNjA2Qzg2QjU3MjAiLCJ0eXAiOiJKV1QiLCJ4NXQiOiJSRVFGeDRIa2dsQnlzMHlrLUwzR0JzaHJWeUEifQ.eyJkYXRhIjoie1wiU2VsbGVyR3N0aW5cIjpcIjI3QUFBQ0gzOTE3TjFaQ1wiLFwiQnV5ZXJHc3RpblwiOlwiMjdBQVBDUzg3OTdMMVoyXCIsXCJEb2NOb1wiOlwiMjEyNzA4MTIyXCIsXCJEb2NUeXBcIjpcIklOVlwiLFwiRG9jRHRcIjpcIjAyLzA4LzIwMjFcIixcIlRvdEludlZhbFwiOjkxODAuNCxcIkl0ZW1DbnRcIjoxLFwiTWFpbkhzbkNvZGVcIjpcIjQwMTY5MzMwXCIsXCJJcm5cIjpcIjI3ZWVjOGRiNDFlY2I0YTFiZDFmZDU4ZDAyMzFjMThlYWZiNGNmZjdkMzNmYjIxMDgwNmM1NDAzYzkwZjI4NzJcIixcIklybkR0XCI6XCIyMDIxLTA4LTAyIDE0OjU4OjAwXCJ9IiwiaXNzIjoiTklDIn0.mUFIfUKplxFHjpSnCj6J7aIvX6acCgCFn8K9cZs0xJExEsIlZJaz9gV0FZkWBv7EgK6PgbkJMvU3GAcplr_9mP1G9AEA5pjZQ2QMnf5nQslFxPjNHb5ZryvgFD6TVKtjK2mCA8Mkng9I3LNXU_pvZkVSLosvWafEOBmXbWYfKFC7UcD9a_k62F9VmFtJ8mmLBzI2zXt5MGnwrLr4DJyIwpn6pbFi_aVkYyEp62tKK4d62dtE7PRU2VHP0VlvAt4sG_l27Jpnw86s4GNABYP6Lngbew806099VIwRW_A3As0ZQxpn6v1P8txXxD2_ECGkprZ_V1gAjBGTnTuQBM4lFQ</v>
          </cell>
          <cell r="O577">
            <v>9180.4</v>
          </cell>
        </row>
        <row r="578">
          <cell r="D578">
            <v>212708123</v>
          </cell>
          <cell r="E578">
            <v>44410</v>
          </cell>
          <cell r="F578" t="str">
            <v>Tax Invoice</v>
          </cell>
          <cell r="G578">
            <v>7646.4</v>
          </cell>
          <cell r="H578" t="str">
            <v>27AAPCS8797L1Z2</v>
          </cell>
          <cell r="I578" t="str">
            <v>ACT</v>
          </cell>
          <cell r="J578" t="str">
            <v>14b691e837aac778f78e10a11bcfe2fa5df16cbbbac7033a1bbeecc1c3dfdf72</v>
          </cell>
          <cell r="K578" t="str">
            <v>eyJhbGciOiJSUzI1NiIsImtpZCI6IjQ0NDQwNUM3ODFFNDgyNTA3MkIzNENBNEY4QkRDNjA2Qzg2QjU3MjAiLCJ0eXAiOiJKV1QiLCJ4NXQiOiJSRVFGeDRIa2dsQnlzMHlrLUwzR0JzaHJWeUEifQ.eyJkYXRhIjoie1wiU2VsbGVyR3N0aW5cIjpcIjI3QUFBQ0gzOTE3TjFaQ1wiLFwiQnV5ZXJHc3RpblwiOlwiMjdBQVBDUzg3OTdMMVoyXCIsXCJEb2NOb1wiOlwiMjEyNzA4MTIzXCIsXCJEb2NUeXBcIjpcIklOVlwiLFwiRG9jRHRcIjpcIjAyLzA4LzIwMjFcIixcIlRvdEludlZhbFwiOjc2NDYuNCxcIkl0ZW1DbnRcIjoxLFwiTWFpbkhzbkNvZGVcIjpcIjQwMTY5MzMwXCIsXCJJcm5cIjpcIjE0YjY5MWU4MzdhYWM3NzhmNzhlMTBhMTFiY2ZlMmZhNWRmMTZjYmJiYWM3MDMzYTFiYmVlY2MxYzNkZmRmNzJcIixcIklybkR0XCI6XCIyMDIxLTA4LTAyIDE0OjU4OjAwXCJ9IiwiaXNzIjoiTklDIn0.g8qhmfmgegPLbcLvqyF4ZCUhFFMCU98y_r2NoApovc6Xh1QmM1fnl1jnAN8CkvuMZDup9jxqaHwimHSpEsmea4wpsptcfcBLxhHgffoK7LQGmvm195PFZh30AKku9-Pm4dg7kCllK7qGlafhFwLuNxU7SoC_-4ExfldZS8CN_6tWFV0gUTT-YKR0nqZj6rKdixsYgEZdxpuG1YpoMoi6IjmOyKM1XvCkv30LJIumQfJjLWEqZCtSa2xLjIcP6ns3lKthKnl7hwGGG2aeQEVl4DGKeftkfI4dqN9X0saiNzBc3GhL3yv5--lHx-tTfWAjGgFb0HfyeQn4OIUVMOVCQg</v>
          </cell>
          <cell r="O578">
            <v>7646.4</v>
          </cell>
        </row>
        <row r="579">
          <cell r="D579">
            <v>212708125</v>
          </cell>
          <cell r="E579">
            <v>44410</v>
          </cell>
          <cell r="F579" t="str">
            <v>Tax Invoice</v>
          </cell>
          <cell r="G579">
            <v>15292.8</v>
          </cell>
          <cell r="H579" t="str">
            <v>27AAACE7066P1Z3</v>
          </cell>
          <cell r="I579" t="str">
            <v>ACT</v>
          </cell>
          <cell r="J579" t="str">
            <v>6ca7a7d5d629db9ecae105de9983e1b4fd163a324a9b5c4c8f30a68452b3729b</v>
          </cell>
          <cell r="K579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4MTI1XCIsXCJEb2NUeXBcIjpcIklOVlwiLFwiRG9jRHRcIjpcIjAyLzA4LzIwMjFcIixcIlRvdEludlZhbFwiOjE1MjkyLjgsXCJJdGVtQ250XCI6MSxcIk1haW5Ic25Db2RlXCI6XCI0MDE2OTMzMFwiLFwiSXJuXCI6XCI2Y2E3YTdkNWQ2MjlkYjllY2FlMTA1ZGU5OTgzZTFiNGZkMTYzYTMyNGE5YjVjNGM4ZjMwYTY4NDUyYjM3MjliXCIsXCJJcm5EdFwiOlwiMjAyMS0wOC0wMiAxNDo1ODowMFwifSIsImlzcyI6Ik5JQyJ9.Ew4tFpA-_XfY2drGdCrSfvOkCgpYVu6yIjfPdcS64uJ9QyInfah1TcH-CU0XXZUk3WSeOT8SIicj4Dunf8ovsWAF9xePV4FNa9pqiKGy8hyyseEfqAoksHf4wsZa2X-W_IsRyvDJwt5nENih0mFm1qlnUfAfSBxGlvfetglFQ12B1eeJimzaF0P_6lwtvUqr3hdo0MEdLnS22-KiSy4LRghFlvQHl7cLa1pbw4_B87r-SAqPnvaRlLd2zsd7uVH8YiHmoIn-choKEk1PCp4eOXgSqHyswMxR9CL9OuJkzw_0SE6L4SBiwn3AbWgPHhpRAiWmQA3bLg55U66iCCCf3w</v>
          </cell>
          <cell r="O579">
            <v>15292.8</v>
          </cell>
        </row>
        <row r="580">
          <cell r="D580">
            <v>212708126</v>
          </cell>
          <cell r="E580">
            <v>44410</v>
          </cell>
          <cell r="F580" t="str">
            <v>Tax Invoice</v>
          </cell>
          <cell r="G580">
            <v>10761.6</v>
          </cell>
          <cell r="H580" t="str">
            <v>27AAACE7066P1Z3</v>
          </cell>
          <cell r="I580" t="str">
            <v>ACT</v>
          </cell>
          <cell r="J580" t="str">
            <v>21393b6b9c96956a97a06acef3ad04170232587da02002aab9fe61060c96aa18</v>
          </cell>
          <cell r="K580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4MTI2XCIsXCJEb2NUeXBcIjpcIklOVlwiLFwiRG9jRHRcIjpcIjAyLzA4LzIwMjFcIixcIlRvdEludlZhbFwiOjEwNzYxLjYsXCJJdGVtQ250XCI6MSxcIk1haW5Ic25Db2RlXCI6XCI0MDE2OTMzMFwiLFwiSXJuXCI6XCIyMTM5M2I2YjljOTY5NTZhOTdhMDZhY2VmM2FkMDQxNzAyMzI1ODdkYTAyMDAyYWFiOWZlNjEwNjBjOTZhYTE4XCIsXCJJcm5EdFwiOlwiMjAyMS0wOC0wMiAxNDo1ODowMFwifSIsImlzcyI6Ik5JQyJ9.KL__9yOM0nZ9LTc_CbNSeyzWapwy_tiQbSPhSfGKrCanSm1LhgXYa66JZH4OWYYIucx_m99lXbU-t3KqJNSoJhyfflDQJS1rK-5iDE1tF76prapKRMo0jOZ_9k7S7CYp5NMYlmorydRaJWRjzC2mbXyZTR_ax7UG2vMfgcopJyjSdX7X76O7cLeHh56BL6O4guY-SP1kZ0n0o-Sisvhvo0EotXfWOe27ZNVyaPjGyyJYyLi27zKtRnptIStccmGUx7I1aSjjth_c5CrTIhq_uA1s1FMdt0UhCAP5pJq5NtWYxWdrbvkBHw6GwyFsGzVtgWSXhF08gs9hhvnEND1Svw</v>
          </cell>
          <cell r="O580">
            <v>10761.6</v>
          </cell>
        </row>
        <row r="581">
          <cell r="D581">
            <v>212708127</v>
          </cell>
          <cell r="E581">
            <v>44410</v>
          </cell>
          <cell r="F581" t="str">
            <v>Tax Invoice</v>
          </cell>
          <cell r="G581">
            <v>32332</v>
          </cell>
          <cell r="H581" t="str">
            <v>27AAACE7066P1Z3</v>
          </cell>
          <cell r="I581" t="str">
            <v>ACT</v>
          </cell>
          <cell r="J581" t="str">
            <v>a1ca1d2ff72441361c90f2dcbcc451b6fc5f35119029d1a0b0c0a998b43850be</v>
          </cell>
          <cell r="K581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4MTI3XCIsXCJEb2NUeXBcIjpcIklOVlwiLFwiRG9jRHRcIjpcIjAyLzA4LzIwMjFcIixcIlRvdEludlZhbFwiOjMyMzMyLFwiSXRlbUNudFwiOjEsXCJNYWluSHNuQ29kZVwiOlwiNDAxNjkzMzBcIixcIklyblwiOlwiYTFjYTFkMmZmNzI0NDEzNjFjOTBmMmRjYmNjNDUxYjZmYzVmMzUxMTkwMjlkMWEwYjBjMGE5OThiNDM4NTBiZVwiLFwiSXJuRHRcIjpcIjIwMjEtMDgtMDIgMTQ6NTg6MDBcIn0iLCJpc3MiOiJOSUMifQ.KtNNnxpaCjzUtObqm1lzLyHiWSwizIq92wMCuOyuOCn9KTCEmbSE_8QizvO9nCpLF7BDU-seOc0xp6619dAtC2kjZfU9Qry6ocmh-6xk6PzgIv5W3QsxfJ_8M-mZVFsaKGQ4PWCpesladIWyU162QlwWXeE9oOoFPMXzvUuALEOejAcw7KZxMjeJVXoqMZ1RriPUtytFroqMw5lQrvcyOuAj4hmxpuPoQ3geszCDL6qUycj6cALn34nkMXO-TdKACFLihH8TN8ElyhdPUaVb_ZZ-TdOSbc0Ys6cZEn76V0v7abdJlDVWQU_Lb9_V5ztXD88mXjgXL54UE0f8NCe3-A</v>
          </cell>
          <cell r="O581">
            <v>32332</v>
          </cell>
        </row>
        <row r="582">
          <cell r="D582">
            <v>212708128</v>
          </cell>
          <cell r="E582">
            <v>44410</v>
          </cell>
          <cell r="F582" t="str">
            <v>Tax Invoice</v>
          </cell>
          <cell r="G582">
            <v>19080.2</v>
          </cell>
          <cell r="H582" t="str">
            <v>27AADCB2923M1ZL</v>
          </cell>
          <cell r="I582" t="str">
            <v>ACT</v>
          </cell>
          <cell r="J582" t="str">
            <v>553e078bad96e6b47d718b38563ae7c4e39f8b4809fcab4694c21df811940d46</v>
          </cell>
          <cell r="K582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4MTI4XCIsXCJEb2NUeXBcIjpcIklOVlwiLFwiRG9jRHRcIjpcIjAyLzA4LzIwMjFcIixcIlRvdEludlZhbFwiOjE5MDgwLjIsXCJJdGVtQ250XCI6MSxcIk1haW5Ic25Db2RlXCI6XCI4NzE0MTA5MFwiLFwiSXJuXCI6XCI1NTNlMDc4YmFkOTZlNmI0N2Q3MThiMzg1NjNhZTdjNGUzOWY4YjQ4MDlmY2FiNDY5NGMyMWRmODExOTQwZDQ2XCIsXCJJcm5EdFwiOlwiMjAyMS0wOC0wMiAxNDo1ODowMFwifSIsImlzcyI6Ik5JQyJ9.YUDqXR5yJw2rzNgc-HeleRfZObPephAKdwRylgY1tg9uXPeZ1H_O0oE96x-GeKSd66JEfEnjgdiaKbvDsQVj1v6R3g_IgRde7Xr1B9docuDjLzwzkhicTAnmRGXqLPm7eYY76rsebDG9ayz7NicDBk4fOXAwdyn6FglllFPYS21ujyUJftdxbWZNWxVXCiCsgJ7Ay1r8dGe4Jf7cd-0q4UyAx6SIPDLoCwgXEapwg038gjok7wWhR6GusyBX8TMoFEIgg5jF_0df3YBJCAL1FPNjfdoXX8-Lt9EhzIhRw2o1O9y80gsz3lI4V9--FKlnATx9QlZb5oRI1DB90gyC4w</v>
          </cell>
          <cell r="O582">
            <v>19080.2</v>
          </cell>
        </row>
        <row r="583">
          <cell r="D583">
            <v>212708129</v>
          </cell>
          <cell r="E583">
            <v>44410</v>
          </cell>
          <cell r="F583" t="str">
            <v>Tax Invoice</v>
          </cell>
          <cell r="G583">
            <v>6448.7</v>
          </cell>
          <cell r="H583" t="str">
            <v>27AADCB2923M1ZL</v>
          </cell>
          <cell r="I583" t="str">
            <v>ACT</v>
          </cell>
          <cell r="J583" t="str">
            <v>2d927f8d9659b19e61a09adc6eaf9d14b661d694b16d38fb36a543778c8fb907</v>
          </cell>
          <cell r="K583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4MTI5XCIsXCJEb2NUeXBcIjpcIklOVlwiLFwiRG9jRHRcIjpcIjAyLzA4LzIwMjFcIixcIlRvdEludlZhbFwiOjY0NDguNyxcIkl0ZW1DbnRcIjoxLFwiTWFpbkhzbkNvZGVcIjpcIjQwMTY5MzMwXCIsXCJJcm5cIjpcIjJkOTI3ZjhkOTY1OWIxOWU2MWEwOWFkYzZlYWY5ZDE0YjY2MWQ2OTRiMTZkMzhmYjM2YTU0Mzc3OGM4ZmI5MDdcIixcIklybkR0XCI6XCIyMDIxLTA4LTAyIDE0OjU4OjAwXCJ9IiwiaXNzIjoiTklDIn0.i1yImUwi_-aQ-G4VEDem3p8njUkp73n_1mSuEqvCxXTmlTnOSqJIVPOYVvrrtEQD3rnpyMrLNYDTsWN3qMXj2UdfcYhbY-4AwhIfV2Ge_eXZR4U4GLVbBMBxSEJeVFTyZNWDdB2q6L21rkbBAgQhdpt_4jQqx83gZdGcIXhIHhcRTmXj2isqyT-1ZVRJ4yiNpsIfYEAaKR1xjyf005gUvQ6Tq4rZ5zz--Zc623cCyblQ6K97yMSmtkBF7q1-rXGj_puPj5uitN-XemKB7-vciBnO4qwmQmnZtcFG03-OjK-ew_gaYSzjnV9Ne-0yIAaSW03cr9Xr8Q573fDrsdFKCw</v>
          </cell>
          <cell r="O583">
            <v>6448.7</v>
          </cell>
        </row>
        <row r="584">
          <cell r="D584">
            <v>212708130</v>
          </cell>
          <cell r="E584">
            <v>44410</v>
          </cell>
          <cell r="F584" t="str">
            <v>Tax Invoice</v>
          </cell>
          <cell r="G584">
            <v>6077</v>
          </cell>
          <cell r="H584" t="str">
            <v>27AAACE7066P1Z3</v>
          </cell>
          <cell r="I584" t="str">
            <v>ACT</v>
          </cell>
          <cell r="J584" t="str">
            <v>2d1bb32eff88537e911446f3546e9f19608f9c061c7104d2a85db4602616b8d9</v>
          </cell>
          <cell r="K584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4MTMwXCIsXCJEb2NUeXBcIjpcIklOVlwiLFwiRG9jRHRcIjpcIjAyLzA4LzIwMjFcIixcIlRvdEludlZhbFwiOjYwNzcsXCJJdGVtQ250XCI6MSxcIk1haW5Ic25Db2RlXCI6XCI0MDE2OTMzMFwiLFwiSXJuXCI6XCIyZDFiYjMyZWZmODg1MzdlOTExNDQ2ZjM1NDZlOWYxOTYwOGY5YzA2MWM3MTA0ZDJhODVkYjQ2MDI2MTZiOGQ5XCIsXCJJcm5EdFwiOlwiMjAyMS0wOC0wMiAxNDo1ODowMFwifSIsImlzcyI6Ik5JQyJ9.GQquvsPy7_GUYadn6BCgoAs677zAczhi3HB96I9zupsdOsERVdVXt20m_oOWavjxgHpRJRsOZ6fzgvghhLX1vL7xIhbprRPc-I4FMq4RpDALiU0zZKvylGVTPm50enDul9xXMW-JZ3QJoqKw8-NJ9P-p7G_G-Dv8kLx6P7bGm6J8wnKZsHuECwMnX4NajW65wUOKYXSoxNFjr2WCRc6Im3zhFSvvah1Gzptm5SGuUo-FRy9bOSdoFZVxHK2_RRo-4OxR2awyQaHTsg_TGxZLotzd89c-0obdLLYO895f883vRB-nw0pQqZVRSfcKeAYjaydNonY8q-JdrYsDG9QxUw</v>
          </cell>
          <cell r="O584">
            <v>6077</v>
          </cell>
        </row>
        <row r="585">
          <cell r="D585">
            <v>212708131</v>
          </cell>
          <cell r="E585">
            <v>44410</v>
          </cell>
          <cell r="F585" t="str">
            <v>Tax Invoice</v>
          </cell>
          <cell r="G585">
            <v>12968.2</v>
          </cell>
          <cell r="H585" t="str">
            <v>27AAACE7066P1Z3</v>
          </cell>
          <cell r="I585" t="str">
            <v>ACT</v>
          </cell>
          <cell r="J585" t="str">
            <v>1eba25ab1bf37ab5c83f76ae6a41247a40d9ffb00b5510e44ddef638366c9fbb</v>
          </cell>
          <cell r="K585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4MTMxXCIsXCJEb2NUeXBcIjpcIklOVlwiLFwiRG9jRHRcIjpcIjAyLzA4LzIwMjFcIixcIlRvdEludlZhbFwiOjEyOTY4LjIsXCJJdGVtQ250XCI6MSxcIk1haW5Ic25Db2RlXCI6XCI0MDE2OTMzMFwiLFwiSXJuXCI6XCIxZWJhMjVhYjFiZjM3YWI1YzgzZjc2YWU2YTQxMjQ3YTQwZDlmZmIwMGI1NTEwZTQ0ZGRlZjYzODM2NmM5ZmJiXCIsXCJJcm5EdFwiOlwiMjAyMS0wOC0wMiAxNDo1ODowMFwifSIsImlzcyI6Ik5JQyJ9.XryBdf-LoQaCLxXMb0yguAWhXIxR81wK0HUUwxrVBCXiHE_bccAUzZQbSsXpSu59EOh9Fmo4UPeMUZfHjKQVv9Uja6KxO7UP2ytqCFnPUWbj4xn2tIYFbzCtK0X9jwNeemP6XXZbiDSBu6t_YcdWDjgivpyxZBb_A5IBHT51GxBpYofCoMLIOiaJX1eOHjya4KRyE1fZNteP68WNE3MnAZUg40Ih98NFnlURm7f-wE0XQRvjWf4XHdLf4KpUP3Oa7ONEUQakWhr_6YRX9eZDX5wo_esinyxHw4dqFUcGBz-B0i1wh2QQ-yR4eR0VH9lmBRzzvSuFezr9eejCvA203A</v>
          </cell>
          <cell r="O585">
            <v>12968.2</v>
          </cell>
        </row>
        <row r="586">
          <cell r="D586">
            <v>212708132</v>
          </cell>
          <cell r="E586">
            <v>44410</v>
          </cell>
          <cell r="F586" t="str">
            <v>Tax Invoice</v>
          </cell>
          <cell r="G586">
            <v>17605.599999999999</v>
          </cell>
          <cell r="H586" t="str">
            <v>27AAACE7066P1Z3</v>
          </cell>
          <cell r="I586" t="str">
            <v>ACT</v>
          </cell>
          <cell r="J586" t="str">
            <v>b8e675d9b5003d3760e372859c61e01270c92fca2fbacf2135109c03f06aab2c</v>
          </cell>
          <cell r="K586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4MTMyXCIsXCJEb2NUeXBcIjpcIklOVlwiLFwiRG9jRHRcIjpcIjAyLzA4LzIwMjFcIixcIlRvdEludlZhbFwiOjE3NjA1LjYsXCJJdGVtQ250XCI6MSxcIk1haW5Ic25Db2RlXCI6XCI0MDE2OTMyMFwiLFwiSXJuXCI6XCJiOGU2NzVkOWI1MDAzZDM3NjBlMzcyODU5YzYxZTAxMjcwYzkyZmNhMmZiYWNmMjEzNTEwOWMwM2YwNmFhYjJjXCIsXCJJcm5EdFwiOlwiMjAyMS0wOC0wMiAxNDo1ODowMFwifSIsImlzcyI6Ik5JQyJ9.Pc4XLFS8YMLl07kaCoKwr2zrOtRgKXuHj0bu_OGk7g26RxMSB88VLPmRBE5Vn-85xGe8kerVkQVYf7vhfqQBLL0p-7GmSgZSkSXDiPWWaPkR6hqquH0ClOH5TEhWDxKLoU7OvhRRsFwWGsQ8VIlRvKeihrapx9Cc4dRmy_BZ2iUp2H8Iyk59MR44arXhz4QxoNj-f5fBp_ucbyTlETBdGXNyVzW03gcwXublSk8OF0BA3lBhYKrFgQxs9Esl3aRKQ6brpeGJO0yl5v-iVJWKHGemWsxvxIGJxzexuH5CxHj8YcLCCxr-f1w7Rkukv-5dX5zww8umzz816RAV5Wnp6Q</v>
          </cell>
          <cell r="O586">
            <v>17605.599999999999</v>
          </cell>
        </row>
        <row r="587">
          <cell r="D587">
            <v>212708133</v>
          </cell>
          <cell r="E587">
            <v>44410</v>
          </cell>
          <cell r="F587" t="str">
            <v>Tax Invoice</v>
          </cell>
          <cell r="G587">
            <v>4153.6000000000004</v>
          </cell>
          <cell r="H587" t="str">
            <v>27AAACE7066P1Z3</v>
          </cell>
          <cell r="I587" t="str">
            <v>ACT</v>
          </cell>
          <cell r="J587" t="str">
            <v>23dc5f93f591d73023cfa891c3432493ddbf62962d22bb46006504dd8e1cee58</v>
          </cell>
          <cell r="K587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4MTMzXCIsXCJEb2NUeXBcIjpcIklOVlwiLFwiRG9jRHRcIjpcIjAyLzA4LzIwMjFcIixcIlRvdEludlZhbFwiOjQxNTMuNixcIkl0ZW1DbnRcIjoxLFwiTWFpbkhzbkNvZGVcIjpcIjQwMTY5MzIwXCIsXCJJcm5cIjpcIjIzZGM1ZjkzZjU5MWQ3MzAyM2NmYTg5MWMzNDMyNDkzZGRiZjYyOTYyZDIyYmI0NjAwNjUwNGRkOGUxY2VlNThcIixcIklybkR0XCI6XCIyMDIxLTA4LTAyIDE0OjU4OjAwXCJ9IiwiaXNzIjoiTklDIn0.vCGm6L5hKuQpKdkB8FncqyQrchJhUfaooqkqEeKkWAJbxFtFoBv9kVKpuczqNKTKGwjouuTrTuzusgT_HlTJlWD5kuo0Y0tQi6lF4dkGm_D0PmjHc1iVlOhfFsMWc9XmfjI2Xy7SB-yOqrtI4OSIiegHTLZyIXfpJUWU0PmbsxRajlUJ39C2lcVUB9mBl3IpEjDBbJJp7Ju8K---PWNNS2J4m-GeeXUe0uXZ3LrToPhDZv_2WvzyXCH3C8GaUfSDuOgcgs2xJibroPxuqLQ26SSlPIA7RI8dUHDPg-nZx-uH4KkfAhFza6uVruUVzqv388vkRSBq94V1sQwvOaqu6g</v>
          </cell>
          <cell r="O587">
            <v>4153.6000000000004</v>
          </cell>
        </row>
        <row r="588">
          <cell r="D588">
            <v>212708083</v>
          </cell>
          <cell r="E588">
            <v>44410</v>
          </cell>
          <cell r="F588" t="str">
            <v>Tax Invoice</v>
          </cell>
          <cell r="G588">
            <v>7646.4</v>
          </cell>
          <cell r="H588" t="str">
            <v>27AAPCS8797L1Z2</v>
          </cell>
          <cell r="I588" t="str">
            <v>ACT</v>
          </cell>
          <cell r="J588" t="str">
            <v>0e80afec320d366f43d411034fc504a09e0f4d00f9eb39dd99463ed9e6e0de33</v>
          </cell>
          <cell r="K588" t="str">
            <v>eyJhbGciOiJSUzI1NiIsImtpZCI6IjQ0NDQwNUM3ODFFNDgyNTA3MkIzNENBNEY4QkRDNjA2Qzg2QjU3MjAiLCJ0eXAiOiJKV1QiLCJ4NXQiOiJSRVFGeDRIa2dsQnlzMHlrLUwzR0JzaHJWeUEifQ.eyJkYXRhIjoie1wiU2VsbGVyR3N0aW5cIjpcIjI3QUFBQ0gzOTE3TjFaQ1wiLFwiQnV5ZXJHc3RpblwiOlwiMjdBQVBDUzg3OTdMMVoyXCIsXCJEb2NOb1wiOlwiMjEyNzA4MDgzXCIsXCJEb2NUeXBcIjpcIklOVlwiLFwiRG9jRHRcIjpcIjAyLzA4LzIwMjFcIixcIlRvdEludlZhbFwiOjc2NDYuNCxcIkl0ZW1DbnRcIjoxLFwiTWFpbkhzbkNvZGVcIjpcIjQwMTY5MzMwXCIsXCJJcm5cIjpcIjBlODBhZmVjMzIwZDM2NmY0M2Q0MTEwMzRmYzUwNGEwOWUwZjRkMDBmOWViMzlkZDk5NDYzZWQ5ZTZlMGRlMzNcIixcIklybkR0XCI6XCIyMDIxLTA4LTAyIDExOjA0OjAwXCJ9IiwiaXNzIjoiTklDIn0.v6mFzPCwst_JCOODD_fxIQAiv61hxiF2gGpHswAwl7T0lganWBh_NflHFsRSoKTaoMhZOSWAy29N6PsTvViqlFk0VK0ODzxPN0LeWsJo364UlCj4meTEuAGopM03kLpgm-VCXhwCbCiARmf3N4rt-MlXmA5P7nCFhGECDawAUPaEeSwVRFgekkj-NhGznObgUR9YCvEQBf3jsAnEmBIDfY78EnkqRQUtK1WfGVaCWIMNs63laX8K5GY4E_TtU3D7XZcV6PoSQt5yjLhqfR_ibQgQXk36I-j2qo9Tiiesu_dTIwwY6BFgNrrxDu3-UwfNkJF_WNP5Hq6zhwMt_L5ZlA</v>
          </cell>
          <cell r="O588">
            <v>7646.4</v>
          </cell>
        </row>
        <row r="589">
          <cell r="D589">
            <v>212708081</v>
          </cell>
          <cell r="E589">
            <v>44410</v>
          </cell>
          <cell r="F589" t="str">
            <v>Tax Invoice</v>
          </cell>
          <cell r="G589">
            <v>7316</v>
          </cell>
          <cell r="H589" t="str">
            <v>27AAACE7066P1Z3</v>
          </cell>
          <cell r="I589" t="str">
            <v>ACT</v>
          </cell>
          <cell r="J589" t="str">
            <v>7a69006316b375751d0b8c51c98db6ad97e5b177dc557bcd531502fc0d75387a</v>
          </cell>
          <cell r="K589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4MDgxXCIsXCJEb2NUeXBcIjpcIklOVlwiLFwiRG9jRHRcIjpcIjAyLzA4LzIwMjFcIixcIlRvdEludlZhbFwiOjczMTYsXCJJdGVtQ250XCI6MSxcIk1haW5Ic25Db2RlXCI6XCI0MDE2OTMzMFwiLFwiSXJuXCI6XCI3YTY5MDA2MzE2YjM3NTc1MWQwYjhjNTFjOThkYjZhZDk3ZTViMTc3ZGM1NTdiY2Q1MzE1MDJmYzBkNzUzODdhXCIsXCJJcm5EdFwiOlwiMjAyMS0wOC0wMiAxMDowOTowMFwifSIsImlzcyI6Ik5JQyJ9.YI6tayBQvPX_gUPmZ4DME40cQHCRL1mdO85nJYZdp0jYG5ZzEg6b1Jym45fCiJxZLZj35kr1PDJv5iBrYjJYs_uhZsHWOBCLVvEYoDJTS-rUbDT6QPI57PKclxTPU_9sLyP864NUvqtLIJTLyFMfja7TGWRuklk7YZWJT-fuqm4KMokfsMJxg3hr-N0_NsvQD2Pxj2R92B_rSxrKtSVzKUXwTGZEIay1Ik490OOjnZ2UcgXWjeSjO4a90FZWIrRZcXKI8jZX4SpO-KKARDiF_9NexGpYhF41qfcKQUut-CYrHHFoSIxXzNPv6qvBDUdA6ueiSE1IDCuew54LDJBDrQ</v>
          </cell>
          <cell r="O589">
            <v>7316</v>
          </cell>
        </row>
        <row r="590">
          <cell r="D590">
            <v>212708080</v>
          </cell>
          <cell r="E590">
            <v>44410</v>
          </cell>
          <cell r="F590" t="str">
            <v>Tax Invoice</v>
          </cell>
          <cell r="G590">
            <v>15741.2</v>
          </cell>
          <cell r="H590" t="str">
            <v>27AAACE7066P1Z3</v>
          </cell>
          <cell r="I590" t="str">
            <v>ACT</v>
          </cell>
          <cell r="J590" t="str">
            <v>09656424a801deaa453e9937be399b6e164e50f38d55cc43e2b2e0ab14cf2c4a</v>
          </cell>
          <cell r="K590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4MDgwXCIsXCJEb2NUeXBcIjpcIklOVlwiLFwiRG9jRHRcIjpcIjAyLzA4LzIwMjFcIixcIlRvdEludlZhbFwiOjE1NzQxLjIsXCJJdGVtQ250XCI6MSxcIk1haW5Ic25Db2RlXCI6XCI0MDE2OTMzMFwiLFwiSXJuXCI6XCIwOTY1NjQyNGE4MDFkZWFhNDUzZTk5MzdiZTM5OWI2ZTE2NGU1MGYzOGQ1NWNjNDNlMmIyZTBhYjE0Y2YyYzRhXCIsXCJJcm5EdFwiOlwiMjAyMS0wOC0wMiAxMDowOTowMFwifSIsImlzcyI6Ik5JQyJ9.NLljRHSAnqs8caItqC5CMaGlXOc2A5TDmGLJAA8LK7Ilxnp2yCKadQS5gaOcFD5fzeBVKUTQ5se4m-q0Pc95qr621_PmZYqxRvVea9Q5Wk39o0eA_XkvdAfbaw3rZtyLysJPLmZrJgtYl7ROWJJD-C6TbK6Hz1gsg7tzl93dp7GwGUepUiUcPX2EV2TBiKgQgIVs-JHSfkc4Fys7N2IsF6Z_Q7yIEPLqCxNdviQyEWjOUkymzn-uKtU7ZxcU5XJ6CMeuyaWBe3P6bSW4xU7IVNIUwDCGHi7Mkel0LbNpaTtYOIawUiTFgUxBA9hKTgOH8ve9hp5mi1FvEEYjd2W8RA</v>
          </cell>
          <cell r="O590">
            <v>15741.2</v>
          </cell>
        </row>
        <row r="591">
          <cell r="D591">
            <v>212708082</v>
          </cell>
          <cell r="E591">
            <v>44410</v>
          </cell>
          <cell r="F591" t="str">
            <v>Tax Invoice</v>
          </cell>
          <cell r="G591">
            <v>19008</v>
          </cell>
          <cell r="H591" t="str">
            <v>27AADCB2923M1ZL</v>
          </cell>
          <cell r="I591" t="str">
            <v>ACT</v>
          </cell>
          <cell r="J591" t="str">
            <v>d546e667071bf0450c96807be3b128da8e159677caeb998d32a8d089567bff7a</v>
          </cell>
          <cell r="K591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4MDgyXCIsXCJEb2NUeXBcIjpcIklOVlwiLFwiRG9jRHRcIjpcIjAyLzA4LzIwMjFcIixcIlRvdEludlZhbFwiOjE5MDA4LFwiSXRlbUNudFwiOjEsXCJNYWluSHNuQ29kZVwiOlwiODcxNDEwOTBcIixcIklyblwiOlwiZDU0NmU2NjcwNzFiZjA0NTBjOTY4MDdiZTNiMTI4ZGE4ZTE1OTY3N2NhZWI5OThkMzJhOGQwODk1NjdiZmY3YVwiLFwiSXJuRHRcIjpcIjIwMjEtMDgtMDIgMTA6MDk6MDBcIn0iLCJpc3MiOiJOSUMifQ.kJKs3ist1pOR8ize7_3uxfuBeBhbEzSCTXNcnO7tPKjjutfXp9ATI-ri6MMsGtsZMI-EeCLsPaOJXK4MAa2NGL663cIW8S51AGu9fWrStDc5y_gOQ4W7BVwrfmdrlWJHbcCl0wnaBWdtiqOMxvfMjs_uAdcEgmkaf6IJBpQdzTtYI2FsGEJ2Mvjmd2rcKvgV4XH0Tp8p9PCwwYYUjVzL9FvimhqFNP4sTRuHzYyJxBkcMmLG6-BT_OM3HxJIcBafrV5orJwmXhBTVo6vH66Pz3TaLqRPnPxgjGnZ4Qg8L-Ydt4cU2CkU9PC9-JXVzYawivkTuzHdSN2E0UBPD_TyNA</v>
          </cell>
          <cell r="O591">
            <v>19008</v>
          </cell>
        </row>
        <row r="592">
          <cell r="D592">
            <v>212708057</v>
          </cell>
          <cell r="E592">
            <v>44410</v>
          </cell>
          <cell r="F592" t="str">
            <v>Tax Invoice</v>
          </cell>
          <cell r="G592">
            <v>7847</v>
          </cell>
          <cell r="H592" t="str">
            <v>27AADCB2923M1ZL</v>
          </cell>
          <cell r="I592" t="str">
            <v>ACT</v>
          </cell>
          <cell r="J592" t="str">
            <v>048087b0f856ba5e41785c7b57eb4b9cdf5bff9132e896e2a1884af8acbf4378</v>
          </cell>
          <cell r="K592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4MDU3XCIsXCJEb2NUeXBcIjpcIklOVlwiLFwiRG9jRHRcIjpcIjAyLzA4LzIwMjFcIixcIlRvdEludlZhbFwiOjc4NDcsXCJJdGVtQ250XCI6MSxcIk1haW5Ic25Db2RlXCI6XCI0MDE2OTMzMFwiLFwiSXJuXCI6XCIwNDgwODdiMGY4NTZiYTVlNDE3ODVjN2I1N2ViNGI5Y2RmNWJmZjkxMzJlODk2ZTJhMTg4NGFmOGFjYmY0Mzc4XCIsXCJJcm5EdFwiOlwiMjAyMS0wOC0wMiAwOTo1NzowMFwifSIsImlzcyI6Ik5JQyJ9.M1Ys540ysrXW2bkspwjaF8q46bM3RDwc68CZ7JF87TDYWaKOzXiES9-zqT0JyAz7IZiPlktjVnTvzLfOKpcw5mrDI-GR_x-VkQIse2HlDxB0MOASiMdtecM_r27zvf9l0l3EFbqZXrPySo1uC7QHvT7d9zJUq_0S_p0f6QdHxKt65GDrnqdK9VmN44CeSMqkEmsxs44Osq84QfiJscHy5bI9Ra34AJHL6z5sA1UTUZibI2-spRXrUfxL6bFon5-c8BcVSQy-LPVyEBE2s96KLGCmWN71qc-wNsRipHQ_tlm_YZAaNSliT48IjMXlxg3S9cziLww8U1QDR3JXHMXdwA</v>
          </cell>
          <cell r="O592">
            <v>7847</v>
          </cell>
        </row>
        <row r="593">
          <cell r="D593">
            <v>212708058</v>
          </cell>
          <cell r="E593">
            <v>44410</v>
          </cell>
          <cell r="F593" t="str">
            <v>Tax Invoice</v>
          </cell>
          <cell r="G593">
            <v>15843.86</v>
          </cell>
          <cell r="H593" t="str">
            <v>27AADCB2923M1ZL</v>
          </cell>
          <cell r="I593" t="str">
            <v>ACT</v>
          </cell>
          <cell r="J593" t="str">
            <v>dce73a003cc55abe7d932d38beee4084011e8e134d8d2b00aa784af131c1874f</v>
          </cell>
          <cell r="K593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4MDU4XCIsXCJEb2NUeXBcIjpcIklOVlwiLFwiRG9jRHRcIjpcIjAyLzA4LzIwMjFcIixcIlRvdEludlZhbFwiOjE1ODQzLjg2LFwiSXRlbUNudFwiOjEsXCJNYWluSHNuQ29kZVwiOlwiNDAxNjkzOTBcIixcIklyblwiOlwiZGNlNzNhMDAzY2M1NWFiZTdkOTMyZDM4YmVlZTQwODQwMTFlOGUxMzRkOGQyYjAwYWE3ODRhZjEzMWMxODc0ZlwiLFwiSXJuRHRcIjpcIjIwMjEtMDgtMDIgMDk6NTc6MDBcIn0iLCJpc3MiOiJOSUMifQ.AS-8YauKflVdNcZFhZ6m9G8eggO19UNWY6eZvkXWyYo1D9ZzcJ87fifLP6KJ0WGoClZKbt4Yz6mrPb0P_eBxYBdw2D_F3ARJBUh8gTuDN6Fd1nZAlYUUAFbTovYhoZb_rJhGktJs_MhRmY64qUu0fxpO296i-gDVVGebrZjlswvh0aB1gc0AYz6DUwverS_GFPrLtYWRaV1y86s3KROiT5sWL_zn-HtVrf5Pyqm0JnBAVWSBxKPLzXAm5IC9XsG1VbwAtqH0_hHLrgyajnPHdy473x8oXzrSN6XHYcrWmRf3MftXBuHn9Iy-NaTpvAd-A4HBK5lO8QbIDcGYUPYiOw</v>
          </cell>
          <cell r="O593">
            <v>15843.86</v>
          </cell>
        </row>
        <row r="594">
          <cell r="D594">
            <v>212708059</v>
          </cell>
          <cell r="E594">
            <v>44410</v>
          </cell>
          <cell r="F594" t="str">
            <v>Tax Invoice</v>
          </cell>
          <cell r="G594">
            <v>3823.2</v>
          </cell>
          <cell r="H594" t="str">
            <v>27AADCB2923M1ZL</v>
          </cell>
          <cell r="I594" t="str">
            <v>ACT</v>
          </cell>
          <cell r="J594" t="str">
            <v>6c68055c1a8580fedc348751beb03f541a48c446edec6f859683bbcb862c3b27</v>
          </cell>
          <cell r="K594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4MDU5XCIsXCJEb2NUeXBcIjpcIklOVlwiLFwiRG9jRHRcIjpcIjAyLzA4LzIwMjFcIixcIlRvdEludlZhbFwiOjM4MjMuMixcIkl0ZW1DbnRcIjoxLFwiTWFpbkhzbkNvZGVcIjpcIjQwMTY5MzMwXCIsXCJJcm5cIjpcIjZjNjgwNTVjMWE4NTgwZmVkYzM0ODc1MWJlYjAzZjU0MWE0OGM0NDZlZGVjNmY4NTk2ODNiYmNiODYyYzNiMjdcIixcIklybkR0XCI6XCIyMDIxLTA4LTAyIDA5OjU3OjAwXCJ9IiwiaXNzIjoiTklDIn0.osQMoECwg1yTPEqx97sRGZOcAhr82cPUU77xgY0g2N38PepdFEfY9Y3-gvrK5CCH5TwlVVXUmZVCBdETQJgXdfzPiBCEWufA7S6YT_ZEuMPC3TIJwWsu_MDgGV8leT3ZUq9Qxu-5N1m8kCdrFH-ayH6R46QXCaCPLFyf56lWwQkKoiiFBBdhaS-eMpAKQMMpGuK_udHrwcwRcdV9E9bIQA1yVwXCzp2ay-8SNpbYl8-Ce4lTdBlTS3guN4SVis3obEE3hhq6t-ect_sv2utuAm3o9zqV4TeM82aEwBdLmZCwAHE1QxLPNlhg1MkuFQfjJYqhN_hCXerwUSy2masc1g</v>
          </cell>
          <cell r="O594">
            <v>3823.2</v>
          </cell>
        </row>
        <row r="595">
          <cell r="D595">
            <v>212708060</v>
          </cell>
          <cell r="E595">
            <v>44410</v>
          </cell>
          <cell r="F595" t="str">
            <v>Tax Invoice</v>
          </cell>
          <cell r="G595">
            <v>29798.400000000001</v>
          </cell>
          <cell r="H595" t="str">
            <v>27AADCB2923M1ZL</v>
          </cell>
          <cell r="I595" t="str">
            <v>ACT</v>
          </cell>
          <cell r="J595" t="str">
            <v>94d339b889e90974ca9c8637004da6fd303aa60927f63529bcf181b3a77b4ac5</v>
          </cell>
          <cell r="K595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4MDYwXCIsXCJEb2NUeXBcIjpcIklOVlwiLFwiRG9jRHRcIjpcIjAyLzA4LzIwMjFcIixcIlRvdEludlZhbFwiOjI5Nzk4LjQsXCJJdGVtQ250XCI6MSxcIk1haW5Ic25Db2RlXCI6XCI4NzE0MTA5MFwiLFwiSXJuXCI6XCI5NGQzMzliODg5ZTkwOTc0Y2E5Yzg2MzcwMDRkYTZmZDMwM2FhNjA5MjdmNjM1MjliY2YxODFiM2E3N2I0YWM1XCIsXCJJcm5EdFwiOlwiMjAyMS0wOC0wMiAwOTo1NzowMFwifSIsImlzcyI6Ik5JQyJ9.Z9pYtwjwyGDvVlDEhkIv2PO0k2NYT0IaFlpvAxGo1c5pIs3mOVGUeTIt0u5XZn09hiEcx1GkJYO4nDZftMeuFxaJ9qtfuA5vpgIkfXcsokR1srYv59HGXQpIqDCrH7Ck3l901Ega0RAY09AQyvZCVxKWfCGBLa0DbLrB_JdTo_Q_WbHVSYRHrRV1B1ZH950Wpp3RBKDx8emF5jascZKuriFE5LwdckP5HzEzqBLEVIaFWsN3ytKwXQXIVbWC174Osb1apFy1xNo9a4qOxjzK-2k4rmtJOu9Ul5UgIQS8wEcOqAAXASAKAt-BV7CEC1Yf2FsLEszMSDWFRaaCxghc3A</v>
          </cell>
          <cell r="O595">
            <v>29798.400000000001</v>
          </cell>
        </row>
        <row r="596">
          <cell r="D596">
            <v>212708061</v>
          </cell>
          <cell r="E596">
            <v>44410</v>
          </cell>
          <cell r="F596" t="str">
            <v>Tax Invoice</v>
          </cell>
          <cell r="G596">
            <v>15009.6</v>
          </cell>
          <cell r="H596" t="str">
            <v>27AADCB2923M1ZL</v>
          </cell>
          <cell r="I596" t="str">
            <v>ACT</v>
          </cell>
          <cell r="J596" t="str">
            <v>e80309b84314e5f49626f9cebc5038c790b3fe1def4e99cb5b3314b7066b005c</v>
          </cell>
          <cell r="K596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4MDYxXCIsXCJEb2NUeXBcIjpcIklOVlwiLFwiRG9jRHRcIjpcIjAyLzA4LzIwMjFcIixcIlRvdEludlZhbFwiOjE1MDA5LjYsXCJJdGVtQ250XCI6MSxcIk1haW5Ic25Db2RlXCI6XCI0MDE2OTM5MFwiLFwiSXJuXCI6XCJlODAzMDliODQzMTRlNWY0OTYyNmY5Y2ViYzUwMzhjNzkwYjNmZTFkZWY0ZTk5Y2I1YjMzMTRiNzA2NmIwMDVjXCIsXCJJcm5EdFwiOlwiMjAyMS0wOC0wMiAwOTo1NzowMFwifSIsImlzcyI6Ik5JQyJ9.I8SqDBzoC0UbT6WKyEHwVFScI8GilHxXe1K1mRgXEVyutWHsj2m2pxGWua8sneYExRemWpjC06WyEQiFCY9_8PJP0qQ3dRviylbMmc-WC5aUg_m32d7HlcktIrdZy8twmWMrCv3faB_jenTkWWPs_zpL-QKEEna41TFZG80SIBbvvocMpVmA7D57M2VKEBYRdmd0PefCH86vK_yLf9IS0_tRb2Mzj8Sq-jur-QFhwEReavNYVhNlaTcKzvTWSCcazymgxpxGXh8DWkAXNHibL-3AgboYdK7uHb-TsbtAQbCVSMMJXbZjyCn8C07yOfNo9tVIhygi0453ZduAsYR-tQ</v>
          </cell>
          <cell r="O596">
            <v>15009.6</v>
          </cell>
        </row>
        <row r="597">
          <cell r="D597">
            <v>212708062</v>
          </cell>
          <cell r="E597">
            <v>44410</v>
          </cell>
          <cell r="F597" t="str">
            <v>Tax Invoice</v>
          </cell>
          <cell r="G597">
            <v>17440.400000000001</v>
          </cell>
          <cell r="H597" t="str">
            <v>27AADCB2923M1ZL</v>
          </cell>
          <cell r="I597" t="str">
            <v>ACT</v>
          </cell>
          <cell r="J597" t="str">
            <v>a70d80277eee3afb18a3928bdf97861769464c47b5ea7fb3215b2ef6bce10453</v>
          </cell>
          <cell r="K597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4MDYyXCIsXCJEb2NUeXBcIjpcIklOVlwiLFwiRG9jRHRcIjpcIjAyLzA4LzIwMjFcIixcIlRvdEludlZhbFwiOjE3NDQwLjQsXCJJdGVtQ250XCI6MSxcIk1haW5Ic25Db2RlXCI6XCI0MDE2OTMzMFwiLFwiSXJuXCI6XCJhNzBkODAyNzdlZWUzYWZiMThhMzkyOGJkZjk3ODYxNzY5NDY0YzQ3YjVlYTdmYjMyMTViMmVmNmJjZTEwNDUzXCIsXCJJcm5EdFwiOlwiMjAyMS0wOC0wMiAwOTo1NzowMFwifSIsImlzcyI6Ik5JQyJ9.hWekTDidz6dNOyBqH_w_Kigq1b9-3GS5TMxmA7PYd5Z-b8wfLwHt1F3GiD8T9GprY85QjV04-XnISan53WZ2qBSlOt_9MpjIgIRG3Oo2rBIy37Z2CIUX6RLxmV97aU77q1PslJ8e0O0xIMOL2b5nS1klBEmhXOJzhnWuscuTIJky4S18eArokyxHBpIuTmrPz_iWmbZQoSJ6nhzf_8hQBRY8Ja8HccmdOPk_6-2BUYOFCNUeMHYIKAakdP91gNvUKDrwvj3Z31xA6hy_EIfHL2HHDAVXp9mCH7f7Nyv6s_ZJi0PWK3UzFL7gIIAR0yghfrDlcGay5xnTKDH-ddNoUg</v>
          </cell>
          <cell r="O597">
            <v>17440.400000000001</v>
          </cell>
        </row>
        <row r="598">
          <cell r="D598">
            <v>212708063</v>
          </cell>
          <cell r="E598">
            <v>44410</v>
          </cell>
          <cell r="F598" t="str">
            <v>Tax Invoice</v>
          </cell>
          <cell r="G598">
            <v>19116</v>
          </cell>
          <cell r="H598" t="str">
            <v>27AADCB2923M1ZL</v>
          </cell>
          <cell r="I598" t="str">
            <v>ACT</v>
          </cell>
          <cell r="J598" t="str">
            <v>c3b22bba7934bbbbd25a200a8ab43c592f8367980a071252529afa4956be556a</v>
          </cell>
          <cell r="K598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4MDYzXCIsXCJEb2NUeXBcIjpcIklOVlwiLFwiRG9jRHRcIjpcIjAyLzA4LzIwMjFcIixcIlRvdEludlZhbFwiOjE5MTE2LFwiSXRlbUNudFwiOjEsXCJNYWluSHNuQ29kZVwiOlwiNDAxNjkzMjBcIixcIklyblwiOlwiYzNiMjJiYmE3OTM0YmJiYmQyNWEyMDBhOGFiNDNjNTkyZjgzNjc5ODBhMDcxMjUyNTI5YWZhNDk1NmJlNTU2YVwiLFwiSXJuRHRcIjpcIjIwMjEtMDgtMDIgMDk6NTc6MDBcIn0iLCJpc3MiOiJOSUMifQ.YkFkIwNPSZYrPXKRCRnbRwz30HKqyRLtkO4MujkSSLluA0BxZBXQxVoO7P3t2tvE4hdtsKFWpwq2uwni_1J_75gMRJWWI3jSIXt84_p3JTCLEj2ooOrmI9aSDD2MYqZOJO0YXp9IStEcfvdj3I_ki4eY_-GDHDX3DDcE6qMj_XqcWDg9Vt3oS_RDAX08RmKyqC5GnBlUHVPtlxufsdpNqmBJqllmtpROUdYkRvU2gQTefxtf5kwmKc0xKQnu0khNlm57dQoRW-5_pi8krhcJPRyca1mj796oORboJf9_tfA3ZJ4-AMhq4QYLi37WlQgslLIsRPaELnBsOoIlo4Q5QQ</v>
          </cell>
          <cell r="O598">
            <v>19116</v>
          </cell>
        </row>
        <row r="599">
          <cell r="D599">
            <v>212708064</v>
          </cell>
          <cell r="E599">
            <v>44410</v>
          </cell>
          <cell r="F599" t="str">
            <v>Tax Invoice</v>
          </cell>
          <cell r="G599">
            <v>21504</v>
          </cell>
          <cell r="H599" t="str">
            <v>27AADCB2923M1ZL</v>
          </cell>
          <cell r="I599" t="str">
            <v>ACT</v>
          </cell>
          <cell r="J599" t="str">
            <v>d0da004ae63182ccf4f64d7eca586e299f2dcf18b4cb60331f69be4edb70730a</v>
          </cell>
          <cell r="K599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4MDY0XCIsXCJEb2NUeXBcIjpcIklOVlwiLFwiRG9jRHRcIjpcIjAyLzA4LzIwMjFcIixcIlRvdEludlZhbFwiOjIxNTA0LFwiSXRlbUNudFwiOjEsXCJNYWluSHNuQ29kZVwiOlwiODcxNDEwOTBcIixcIklyblwiOlwiZDBkYTAwNGFlNjMxODJjY2Y0ZjY0ZDdlY2E1ODZlMjk5ZjJkY2YxOGI0Y2I2MDMzMWY2OWJlNGVkYjcwNzMwYVwiLFwiSXJuRHRcIjpcIjIwMjEtMDgtMDIgMDk6NTc6MDBcIn0iLCJpc3MiOiJOSUMifQ.uwQK8sNbHz2P69FcrWvv4l_UK-mDeP_syTbaDiNrojp7BuUELiif3aL-EOJqFr5speuEE3Xtsn0g97bhpRj_UHLCfpAymvMHtt2LWyXWBh1i5ghJrR2g7n5FcPl2ueYkMBunrIwjHjn-dw1i4qBAp7F4p-hKtjhYMvquoQMoKFmEDYh5scEeZRLGSlfhKEGsUeaQIyCs3dar-Hw_qPT6fybaDSVR39abSDjH2vrO5J_xPWiSMh4uxcBi_u9KPqjMEj675AR7NGAPrmXOiKPKztjUSIyWWTYeQdzkAyZZtOi_VKmdhVjXzBpfpAnX8DYT90gPscvCQ2JNjWyzk8wuCw</v>
          </cell>
          <cell r="O599">
            <v>21504</v>
          </cell>
        </row>
        <row r="600">
          <cell r="D600">
            <v>212708065</v>
          </cell>
          <cell r="E600">
            <v>44410</v>
          </cell>
          <cell r="F600" t="str">
            <v>Tax Invoice</v>
          </cell>
          <cell r="G600">
            <v>31389.7</v>
          </cell>
          <cell r="H600" t="str">
            <v>27AADCB2923M1ZL</v>
          </cell>
          <cell r="I600" t="str">
            <v>ACT</v>
          </cell>
          <cell r="J600" t="str">
            <v>f6c948e06f9c09f290bbe80b6a3d5c3f03a47ea34173007630c6b950e33f0689</v>
          </cell>
          <cell r="K600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4MDY1XCIsXCJEb2NUeXBcIjpcIklOVlwiLFwiRG9jRHRcIjpcIjAyLzA4LzIwMjFcIixcIlRvdEludlZhbFwiOjMxMzg5LjcsXCJJdGVtQ250XCI6MSxcIk1haW5Ic25Db2RlXCI6XCI4NzE0MTA5MFwiLFwiSXJuXCI6XCJmNmM5NDhlMDZmOWMwOWYyOTBiYmU4MGI2YTNkNWMzZjAzYTQ3ZWEzNDE3MzAwNzYzMGM2Yjk1MGUzM2YwNjg5XCIsXCJJcm5EdFwiOlwiMjAyMS0wOC0wMiAwOTo1NzowMFwifSIsImlzcyI6Ik5JQyJ9.K6Qj3SnnDAb71WtqoJo6yV94Rpta8l-YgtkhDIpgCcUnRDDMjmPNhICsxiQ5NvkfdR6DxfXtECdVqmcXhJU_CPb3Bqtm_ThwuKjY3G0nIXqf9jqCucETiZRdQE8qKFv2_8vIHvQ2k0uY-FjDASXL1gNnnQ015XBLGWbwKN0Lq5wO4mvj61BxyFDWR6YcJTHc4vZQzbS7BLhiqqsdm7hoNqIhHmRANZcZmQAjGIKvGo64-UNSVC-fCGSYCM77HHzohJEUKevwv8lZZBnduVbF3Xe73-PejWV7Cds7a-xTX1qQNyGSQ0Qqp4dMjGFQ4qLp2UF7F1qMIHx2obRJ7FrjBw</v>
          </cell>
          <cell r="O600">
            <v>31389.7</v>
          </cell>
        </row>
        <row r="601">
          <cell r="D601">
            <v>212708066</v>
          </cell>
          <cell r="E601">
            <v>44410</v>
          </cell>
          <cell r="F601" t="str">
            <v>Tax Invoice</v>
          </cell>
          <cell r="G601">
            <v>35184.76</v>
          </cell>
          <cell r="H601" t="str">
            <v>27AADCB2923M1ZL</v>
          </cell>
          <cell r="I601" t="str">
            <v>ACT</v>
          </cell>
          <cell r="J601" t="str">
            <v>0cc41e47af57c98dcd5366418df109d091ecff6085bf0b07775349d18704007f</v>
          </cell>
          <cell r="K601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4MDY2XCIsXCJEb2NUeXBcIjpcIklOVlwiLFwiRG9jRHRcIjpcIjAyLzA4LzIwMjFcIixcIlRvdEludlZhbFwiOjM1MTg0Ljc2LFwiSXRlbUNudFwiOjEsXCJNYWluSHNuQ29kZVwiOlwiNDAxNjkzOTBcIixcIklyblwiOlwiMGNjNDFlNDdhZjU3Yzk4ZGNkNTM2NjQxOGRmMTA5ZDA5MWVjZmY2MDg1YmYwYjA3Nzc1MzQ5ZDE4NzA0MDA3ZlwiLFwiSXJuRHRcIjpcIjIwMjEtMDgtMDIgMDk6NTc6MDBcIn0iLCJpc3MiOiJOSUMifQ.ebDZxlrZmFDd2opSoewJjSJrC9vEF992nQsVG7unP_qYvIHvenAA0oggK2Y0ZCdUyUoaJU_v2CNqoYIFMyqfeqPsWROWOzCUj6nSZupWxY1urNKCDEQ69xHBFkqQp87OtrGSa4GxQ3NaNFwhEEzF8H6v0FrNK7q8LV34lKMZH9bmhztQ-8uZ5LcGESH3TgVlc0R9WqMI-T9TWRQXhsgWZUeVdtctXOctnRYidmFwxipJymegIWV8Vfb70so7IlbPuS5vpqVZy0UN8eek_yeC0L8Qh_5ITM5edxii0G1Zc5wXwNsuBek4k4-gFNI9E-OD_4eiFgEacgOZd02iGLxs4A</v>
          </cell>
          <cell r="O601">
            <v>35184.76</v>
          </cell>
        </row>
        <row r="602">
          <cell r="D602">
            <v>212708067</v>
          </cell>
          <cell r="E602">
            <v>44410</v>
          </cell>
          <cell r="F602" t="str">
            <v>Tax Invoice</v>
          </cell>
          <cell r="G602">
            <v>10974</v>
          </cell>
          <cell r="H602" t="str">
            <v>27AADCB2923M1ZL</v>
          </cell>
          <cell r="I602" t="str">
            <v>ACT</v>
          </cell>
          <cell r="J602" t="str">
            <v>624ae8d064a172dd3cc5a5a903d4d234b87c1d95d9f165d01a3f56c2a9506102</v>
          </cell>
          <cell r="K602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4MDY3XCIsXCJEb2NUeXBcIjpcIklOVlwiLFwiRG9jRHRcIjpcIjAyLzA4LzIwMjFcIixcIlRvdEludlZhbFwiOjEwOTc0LFwiSXRlbUNudFwiOjEsXCJNYWluSHNuQ29kZVwiOlwiNDAxNjkzMzBcIixcIklyblwiOlwiNjI0YWU4ZDA2NGExNzJkZDNjYzVhNWE5MDNkNGQyMzRiODdjMWQ5NWQ5ZjE2NWQwMWEzZjU2YzJhOTUwNjEwMlwiLFwiSXJuRHRcIjpcIjIwMjEtMDgtMDIgMDk6NTc6MDBcIn0iLCJpc3MiOiJOSUMifQ.gRzFIMoJxY6q9O6JloaQDbPXi9UC4PtQQj1V8kE9hln3C7Y49dP34ivQ6r_92zKBZbmP3FM9lg5WLXk35u5qWEAPKLzMK_PvSQkDGiNocVNZE1QJSrij6N0nfihkIgpt1ph_uNdrvufl38QJwpOVIQbE-DI2Y6z0rxKZZuP4UBy-CUs4f3ao0uGhAr0rmZJPzK4QSMG_POGw8U9pnQYw56uQOxgPRw0TvCV4CuV8OR6svn7Mv-lrHfDzv4jCNk0bZiCBrh8Nx75bBCJnWELqRpPfaTXgo1vTZ9an72bzN1R5lPp9oQANcK7WpyH1XxTYMlqxbvyWhKIMbu62aSy4Pw</v>
          </cell>
          <cell r="O602">
            <v>10974</v>
          </cell>
        </row>
        <row r="603">
          <cell r="D603">
            <v>212708068</v>
          </cell>
          <cell r="E603">
            <v>44410</v>
          </cell>
          <cell r="F603" t="str">
            <v>Tax Invoice</v>
          </cell>
          <cell r="G603">
            <v>60239</v>
          </cell>
          <cell r="H603" t="str">
            <v>27AADCB2923M1ZL</v>
          </cell>
          <cell r="I603" t="str">
            <v>ACT</v>
          </cell>
          <cell r="J603" t="str">
            <v>9e5de595ae0025fad03c8f0648c635612707900633051fdae76241af96137fab</v>
          </cell>
          <cell r="K603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4MDY4XCIsXCJEb2NUeXBcIjpcIklOVlwiLFwiRG9jRHRcIjpcIjAyLzA4LzIwMjFcIixcIlRvdEludlZhbFwiOjYwMjM5LFwiSXRlbUNudFwiOjEsXCJNYWluSHNuQ29kZVwiOlwiNDAxNjkzMzBcIixcIklyblwiOlwiOWU1ZGU1OTVhZTAwMjVmYWQwM2M4ZjA2NDhjNjM1NjEyNzA3OTAwNjMzMDUxZmRhZTc2MjQxYWY5NjEzN2ZhYlwiLFwiSXJuRHRcIjpcIjIwMjEtMDgtMDIgMDk6NTc6MDBcIn0iLCJpc3MiOiJOSUMifQ.Pa4Nkgod6qg3-gZp7XPxVS8waPorPZ9y636MxUU3WKAZuLYL_ndMDgP10sPPuWBBYvOIF4LSPXQMRbdHGZq5YFQa0uBvqu9-NfTJwatoJg6ZMkp4n4TcIEdzZ1cVzxcyKOjLacnmvpaEJ1evM0DnYW6DzK4YuoB2oN6jE-EvXt-8iR1RFWFv8GRLRo6Llcnq99fGsRjDzSuIeir215eyEhizvWlIkiOIDhKhk9WIfhh9GAgqZNWO2r4Qi3ZePAEXBQx0X_Zoyw23DOy38GHRMmlHudqVGAQr3btsrhBrGnr2Qb7uWrRevZ4cYgEeFo9dwvUEut7GEFqEX_zTcCCyKA</v>
          </cell>
          <cell r="O603">
            <v>60239</v>
          </cell>
        </row>
        <row r="604">
          <cell r="D604">
            <v>212708069</v>
          </cell>
          <cell r="E604">
            <v>44410</v>
          </cell>
          <cell r="F604" t="str">
            <v>Tax Invoice</v>
          </cell>
          <cell r="G604">
            <v>22514.400000000001</v>
          </cell>
          <cell r="H604" t="str">
            <v>27AADCB2923M1ZL</v>
          </cell>
          <cell r="I604" t="str">
            <v>ACT</v>
          </cell>
          <cell r="J604" t="str">
            <v>f584d23ef254825e885b14696f0e17acdbf185868562978bef40880a86a26a9b</v>
          </cell>
          <cell r="K604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4MDY5XCIsXCJEb2NUeXBcIjpcIklOVlwiLFwiRG9jRHRcIjpcIjAyLzA4LzIwMjFcIixcIlRvdEludlZhbFwiOjIyNTE0LjQsXCJJdGVtQ250XCI6MSxcIk1haW5Ic25Db2RlXCI6XCI0MDE2OTM5MFwiLFwiSXJuXCI6XCJmNTg0ZDIzZWYyNTQ4MjVlODg1YjE0Njk2ZjBlMTdhY2RiZjE4NTg2ODU2Mjk3OGJlZjQwODgwYTg2YTI2YTliXCIsXCJJcm5EdFwiOlwiMjAyMS0wOC0wMiAwOTo1NzowMFwifSIsImlzcyI6Ik5JQyJ9.VLpug3nBKvN1gMszW1f19NYr3gtLqeh3t2SJwN2AKZ-QwjPYkd2-fW3SwawHjb8IZJiME_ikUuR9Dh5Ghy0NG_23Zv1V-hXHyzLrFFoGonHSaH4oB74geXpCbHJJ-FZe0Y73pFYQwVH8ZLgKXeU7zkSjmws1OpIiURZn9pyUECvO78w6INV2V11IRUIE3PttK3i4AVZNUEuS5Gb-y01-MvXPwJ1RMiV8rb5mVHgar6gTL2Np8nOU4aL-zVBu-ab-hBhrclZMn2k4A-Iuc_fu-mS-ILczM3rK8NvYh5I9_yiMO0mtEUmwXIoebiBT-8xhIOO8irqBfJDzRDP1wTo1QQ</v>
          </cell>
          <cell r="O604">
            <v>22514.400000000001</v>
          </cell>
        </row>
        <row r="605">
          <cell r="D605">
            <v>212708070</v>
          </cell>
          <cell r="E605">
            <v>44410</v>
          </cell>
          <cell r="F605" t="str">
            <v>Tax Invoice</v>
          </cell>
          <cell r="G605">
            <v>20475.36</v>
          </cell>
          <cell r="H605" t="str">
            <v>27AADCB2923M1ZL</v>
          </cell>
          <cell r="I605" t="str">
            <v>ACT</v>
          </cell>
          <cell r="J605" t="str">
            <v>30358b041a2da78a40558ac8a30025d372626098b04490d41c0aa75d86375f54</v>
          </cell>
          <cell r="K605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4MDcwXCIsXCJEb2NUeXBcIjpcIklOVlwiLFwiRG9jRHRcIjpcIjAyLzA4LzIwMjFcIixcIlRvdEludlZhbFwiOjIwNDc1LjM2LFwiSXRlbUNudFwiOjEsXCJNYWluSHNuQ29kZVwiOlwiNDAxNjkzOTBcIixcIklyblwiOlwiMzAzNThiMDQxYTJkYTc4YTQwNTU4YWM4YTMwMDI1ZDM3MjYyNjA5OGIwNDQ5MGQ0MWMwYWE3NWQ4NjM3NWY1NFwiLFwiSXJuRHRcIjpcIjIwMjEtMDgtMDIgMDk6NTc6MDBcIn0iLCJpc3MiOiJOSUMifQ.CXtceuqCFnRYSVmh7_j6gbgdFIhvWKmsUhO_rm1kebm39AS5eBIhhLUrT1SKwb0v-NQtRVpLOztxo8RcKQ21a7Ux9IC8HZQjzH_BMrtdO9Ug03c2yBznxCBfEM2aXmqaHyrQLnB3KkRUg_7TLY37KxYXpoVfvEHjLjgGN7BdXJ77rKNJfrkOr4g_SqMgmHwCAtCY-DhD11ZRbMmeyKZo4BjLi3pwrN1aD2oUug8p9EHAlY5orFhj-P_4jMr56tsIWMjU0ICC6qqQ0vLfG_qjSYgpX2Gi260QVnwM4q1By4yNapv1T2c4bPhjIuJOkvw2x4Ko5T8u_XGCJ4ZqX8NPfw</v>
          </cell>
          <cell r="O605">
            <v>20475.36</v>
          </cell>
        </row>
        <row r="606">
          <cell r="D606">
            <v>212708071</v>
          </cell>
          <cell r="E606">
            <v>44410</v>
          </cell>
          <cell r="F606" t="str">
            <v>Tax Invoice</v>
          </cell>
          <cell r="G606">
            <v>15292.8</v>
          </cell>
          <cell r="H606" t="str">
            <v>27AAACE7066P1Z3</v>
          </cell>
          <cell r="I606" t="str">
            <v>ACT</v>
          </cell>
          <cell r="J606" t="str">
            <v>7fc9959d05dc29cdeebd965c577f580b3c73852436704be564797ebcbbc1452e</v>
          </cell>
          <cell r="K606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4MDcxXCIsXCJEb2NUeXBcIjpcIklOVlwiLFwiRG9jRHRcIjpcIjAyLzA4LzIwMjFcIixcIlRvdEludlZhbFwiOjE1MjkyLjgsXCJJdGVtQ250XCI6MSxcIk1haW5Ic25Db2RlXCI6XCI0MDE2OTMzMFwiLFwiSXJuXCI6XCI3ZmM5OTU5ZDA1ZGMyOWNkZWViZDk2NWM1NzdmNTgwYjNjNzM4NTI0MzY3MDRiZTU2NDc5N2ViY2JiYzE0NTJlXCIsXCJJcm5EdFwiOlwiMjAyMS0wOC0wMiAwOTo1NzowMFwifSIsImlzcyI6Ik5JQyJ9.wLiTA1llEu4QS6IQ3JG-TvvTJGEU88cGwZ6cDDO4wiiePPlsgdT8KBFFZ5zfVKdmK0z6Bz6rjDoJYO7joDVxL67CXye4qE3ESBMLlGrlhjxeopqH5SxEms7MiTTUcP3-r90WHEgkaaNwXJVcjAUjm68M80-YMrzEel28amWqyEUf-Ybd-JkOir1pamjIOZMsFD9O_7t98uSrDs-5vaZjDqdAC1SeEBrYPfu4cIOwFz2yWC6eerGGQDdnyn812hTilEH4X3PIWuxk6QdsQ02FOE0KKx6j_Sz1LmAa-yRvyN8QZQmCTmkewRA47KorEbPdwZh5Wt1FOhefyXBIWyUjXw</v>
          </cell>
          <cell r="O606">
            <v>15292.8</v>
          </cell>
        </row>
        <row r="607">
          <cell r="D607">
            <v>212708072</v>
          </cell>
          <cell r="E607">
            <v>44410</v>
          </cell>
          <cell r="F607" t="str">
            <v>Tax Invoice</v>
          </cell>
          <cell r="G607">
            <v>9180.4</v>
          </cell>
          <cell r="H607" t="str">
            <v>27AAACE7066P1Z3</v>
          </cell>
          <cell r="I607" t="str">
            <v>ACT</v>
          </cell>
          <cell r="J607" t="str">
            <v>520d9329571f81b0b17b41450d3e0782586f3d02757266ff96342ecc603a706a</v>
          </cell>
          <cell r="K607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4MDcyXCIsXCJEb2NUeXBcIjpcIklOVlwiLFwiRG9jRHRcIjpcIjAyLzA4LzIwMjFcIixcIlRvdEludlZhbFwiOjkxODAuNCxcIkl0ZW1DbnRcIjoxLFwiTWFpbkhzbkNvZGVcIjpcIjQwMTY5MzMwXCIsXCJJcm5cIjpcIjUyMGQ5MzI5NTcxZjgxYjBiMTdiNDE0NTBkM2UwNzgyNTg2ZjNkMDI3NTcyNjZmZjk2MzQyZWNjNjAzYTcwNmFcIixcIklybkR0XCI6XCIyMDIxLTA4LTAyIDA5OjU3OjAwXCJ9IiwiaXNzIjoiTklDIn0.YWKjbWVbDNAMBZ1tLssly5KCw1nwrKktsEnSf3DFapNp1o2snCTAGvsc8b6cCUuFQxP_muc-poHPDmrhoCULeGcKeqBekx_A-DP3yHaKa9fHO47RCO3MA8wDaQP1C-4OFC3WGXqbkUM-TxI5wFWmdBScU66_twlvoWTNs1xLS6JaTdoIEuxRq3gM3Lz9prhAhckU3xtGjqHTYyueswXuQE_ISch1LRPmrs8VS6Dh_T9mwf1gwVeRxo22BSa7axK9AZB6lTO0QbFPMy5G1BX8YQCVHbq2ypEY3mqkIgF02hiOf4NnrHV8l69QOO_qeAPs58kPvX5UHg9xDTnb7ycgoA</v>
          </cell>
          <cell r="O607">
            <v>9180.4</v>
          </cell>
        </row>
        <row r="608">
          <cell r="D608">
            <v>212708073</v>
          </cell>
          <cell r="E608">
            <v>44410</v>
          </cell>
          <cell r="F608" t="str">
            <v>Tax Invoice</v>
          </cell>
          <cell r="G608">
            <v>2690.4</v>
          </cell>
          <cell r="H608" t="str">
            <v>27AAACE7066P1Z3</v>
          </cell>
          <cell r="I608" t="str">
            <v>ACT</v>
          </cell>
          <cell r="J608" t="str">
            <v>6765cfff5f5641f91ba44272140a86be695a3ecb6702e5840002c558fa6e30e7</v>
          </cell>
          <cell r="K608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4MDczXCIsXCJEb2NUeXBcIjpcIklOVlwiLFwiRG9jRHRcIjpcIjAyLzA4LzIwMjFcIixcIlRvdEludlZhbFwiOjI2OTAuNCxcIkl0ZW1DbnRcIjoxLFwiTWFpbkhzbkNvZGVcIjpcIjQwMTY5MzMwXCIsXCJJcm5cIjpcIjY3NjVjZmZmNWY1NjQxZjkxYmE0NDI3MjE0MGE4NmJlNjk1YTNlY2I2NzAyZTU4NDAwMDJjNTU4ZmE2ZTMwZTdcIixcIklybkR0XCI6XCIyMDIxLTA4LTAyIDA5OjU3OjAwXCJ9IiwiaXNzIjoiTklDIn0.rbdd5lUPhyLYtSCAO_WlpW-WTWicGQPKUI6lL-yjfRWh5uttp_4Dc0pI1VrJnGYDESOIgLGfWXx9OVau7bK1Tv6X4bD3wGaScxebC75Fr8_kN0pOriy1Gjjt5CqktYG4ZsCps90eiuD9JD9QlmufaBGyut5mBGHI6HgnlihcMkB22bzYBFkFJKOTo0_crZD1AcDJI4deXkgMaqbsS1jLLa7wSyBhA7DEhJ-53m6GyPxhF5XClc8wWBb6TOL-v1SkWrPIcKbT-TYEOwN4-9l59x4AzkbJm7d6gsuVlP-1W1gRPDjLZl8uRzaZLDhL7Bk-5Kdkjkzb1agvjyqLUCaeOw</v>
          </cell>
          <cell r="O608">
            <v>2690.4</v>
          </cell>
        </row>
        <row r="609">
          <cell r="D609">
            <v>212708074</v>
          </cell>
          <cell r="E609">
            <v>44410</v>
          </cell>
          <cell r="F609" t="str">
            <v>Tax Invoice</v>
          </cell>
          <cell r="G609">
            <v>8319</v>
          </cell>
          <cell r="H609" t="str">
            <v>27AAACE7066P1Z3</v>
          </cell>
          <cell r="I609" t="str">
            <v>ACT</v>
          </cell>
          <cell r="J609" t="str">
            <v>b6dd2f4f102b1a8f57ddfce393c3fd768183381d19e7134d2a8d00f7e81fe5ea</v>
          </cell>
          <cell r="K609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4MDc0XCIsXCJEb2NUeXBcIjpcIklOVlwiLFwiRG9jRHRcIjpcIjAyLzA4LzIwMjFcIixcIlRvdEludlZhbFwiOjgzMTksXCJJdGVtQ250XCI6MSxcIk1haW5Ic25Db2RlXCI6XCI0MDE2OTMzMFwiLFwiSXJuXCI6XCJiNmRkMmY0ZjEwMmIxYThmNTdkZGZjZTM5M2MzZmQ3NjgxODMzODFkMTllNzEzNGQyYThkMDBmN2U4MWZlNWVhXCIsXCJJcm5EdFwiOlwiMjAyMS0wOC0wMiAwOTo1NzowMFwifSIsImlzcyI6Ik5JQyJ9.BpUOIcTyx0rhhS2e4UeOIIPGNgpkGoXU2SsjfrvZ2eOylifENMkI3YPjFGnxXw2egkDzEKgXrEpf6l8Z7OnG5hwIF5orkRyGr5kl8mtHyIaTGtx08YAv5JkJVOl5G2QlJ5USFehyVsgpUp3FuNkgDE2TioYVJ2i5uuIw_bMc7Yc0r21uB0K4Xw3o7tQ32zAZHK361YYA4p_dbXs4_zCeGpSl66vKM8233zSn7FxgBgRJC6WeWNEPssuZGrvLz66umWIPlhiacjIwcoug77fPdzHklIrzqmQ7DFmKLLTq_nCzf_53n236DPvnWUMwCgmxIFWPV41WMxMJlb0PurCDuQ</v>
          </cell>
          <cell r="O609">
            <v>8319</v>
          </cell>
        </row>
        <row r="610">
          <cell r="D610">
            <v>212708075</v>
          </cell>
          <cell r="E610">
            <v>44410</v>
          </cell>
          <cell r="F610" t="str">
            <v>Tax Invoice</v>
          </cell>
          <cell r="G610">
            <v>26951.200000000001</v>
          </cell>
          <cell r="H610" t="str">
            <v>27AAACE7066P1Z3</v>
          </cell>
          <cell r="I610" t="str">
            <v>ACT</v>
          </cell>
          <cell r="J610" t="str">
            <v>b026384429a6b8292913088b3e96b513e59496a20228dd0198101d777c509be8</v>
          </cell>
          <cell r="K610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4MDc1XCIsXCJEb2NUeXBcIjpcIklOVlwiLFwiRG9jRHRcIjpcIjAyLzA4LzIwMjFcIixcIlRvdEludlZhbFwiOjI2OTUxLjIsXCJJdGVtQ250XCI6MSxcIk1haW5Ic25Db2RlXCI6XCI0MDE2OTMzMFwiLFwiSXJuXCI6XCJiMDI2Mzg0NDI5YTZiODI5MjkxMzA4OGIzZTk2YjUxM2U1OTQ5NmEyMDIyOGRkMDE5ODEwMWQ3NzdjNTA5YmU4XCIsXCJJcm5EdFwiOlwiMjAyMS0wOC0wMiAwOTo1NzowMFwifSIsImlzcyI6Ik5JQyJ9.dOPtfc2xfN0SxRwaX8msEz-VwU0PoOUx445J3QfpyuxwfGAezGMgFYHAPehgmYYqXHslinRT309nXc7qOpiU4Qsede9o0t5XJCW0HpXLVoxkOindMBrX0m2U2hh9jTreIFdWR9H8ua7eGxirqWt-SVSvUpvt51XBDGvRVnLB6Es9HpaPRX934dZYTlD1GTvqxRg7asl0zcBsMbSTOtoVlBg4oB4yt67MrsWtEW-TK6BCVpVU_F8P9EBsy49RS4KJhBi3K1pl_MBdt9hpLt2UFpWmcm7JHYqnm7r_UtJV457OrPr6sswaT9oX7eFrefoBs86AxQSIyv-enQm_CrbEiQ</v>
          </cell>
          <cell r="O610">
            <v>26951.200000000001</v>
          </cell>
        </row>
        <row r="611">
          <cell r="D611">
            <v>212708076</v>
          </cell>
          <cell r="E611">
            <v>44410</v>
          </cell>
          <cell r="F611" t="str">
            <v>Tax Invoice</v>
          </cell>
          <cell r="G611">
            <v>6678.8</v>
          </cell>
          <cell r="H611" t="str">
            <v>27AAACE7066P1Z3</v>
          </cell>
          <cell r="I611" t="str">
            <v>ACT</v>
          </cell>
          <cell r="J611" t="str">
            <v>a606527983eb6f81c0679ca4b29889dc53270925c07e033d3886a51d8253a448</v>
          </cell>
          <cell r="K611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4MDc2XCIsXCJEb2NUeXBcIjpcIklOVlwiLFwiRG9jRHRcIjpcIjAyLzA4LzIwMjFcIixcIlRvdEludlZhbFwiOjY2NzguOCxcIkl0ZW1DbnRcIjoxLFwiTWFpbkhzbkNvZGVcIjpcIjQwMTY5MzIwXCIsXCJJcm5cIjpcImE2MDY1Mjc5ODNlYjZmODFjMDY3OWNhNGIyOTg4OWRjNTMyNzA5MjVjMDdlMDMzZDM4ODZhNTFkODI1M2E0NDhcIixcIklybkR0XCI6XCIyMDIxLTA4LTAyIDA5OjU3OjAwXCJ9IiwiaXNzIjoiTklDIn0.hyXpwaEhQoz1Q2xZrP5EStceTE6R9lkWMX4kH9G83ThJk88TSrTCwtLOamU60Zxu7vVBjnF2Lq-J9Re4qJcPl9IJnz20Aiy6JLNfNRGRQnQuvq4RRdkpBZwi0Y-qUxyr6f-xAKFWlUAm2mEVOCh8mPCN3UZ5UU5dK3L8QOz7z9coG_Q_Ol-XFpBQYnNJGqHGGxYse1OGCZ9bky1eZdoewskFG6NRpI8T_s4Y4EcDAWDWiAmz5tg0FzTMw4xnRv0WDLf8sfyr2IhBX43VGOQQA_5btnViKOnP-QZtDp6um0j5dvB7XxwqUIcCL0YBJEkknM38_uZtHBQ7nhQhCcZULw</v>
          </cell>
          <cell r="O611">
            <v>6678.8</v>
          </cell>
        </row>
        <row r="612">
          <cell r="D612">
            <v>212708077</v>
          </cell>
          <cell r="E612">
            <v>44410</v>
          </cell>
          <cell r="F612" t="str">
            <v>Tax Invoice</v>
          </cell>
          <cell r="G612">
            <v>48498</v>
          </cell>
          <cell r="H612" t="str">
            <v>27AAACE7066P1Z3</v>
          </cell>
          <cell r="I612" t="str">
            <v>ACT</v>
          </cell>
          <cell r="J612" t="str">
            <v>5b5dc5f84d7f48a906a1710b2afc626dcabadbc5d874f03027d7bc7a36524739</v>
          </cell>
          <cell r="K612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4MDc3XCIsXCJEb2NUeXBcIjpcIklOVlwiLFwiRG9jRHRcIjpcIjAyLzA4LzIwMjFcIixcIlRvdEludlZhbFwiOjQ4NDk4LFwiSXRlbUNudFwiOjEsXCJNYWluSHNuQ29kZVwiOlwiNDAxNjkzMzBcIixcIklyblwiOlwiNWI1ZGM1Zjg0ZDdmNDhhOTA2YTE3MTBiMmFmYzYyNmRjYWJhZGJjNWQ4NzRmMDMwMjdkN2JjN2EzNjUyNDczOVwiLFwiSXJuRHRcIjpcIjIwMjEtMDgtMDIgMDk6NTc6MDBcIn0iLCJpc3MiOiJOSUMifQ.X0cictt7BBnax87LNoIoeHYBSe3KKlGxbH-eXGqPMZh2xLUMZrffGG5MkA3rxf3esXfJWSqNQAdfqWRpIGuuUb2XvMcjqC8VMpBJn6ei7SmamO56J_G0_RXXwGWNKMSLRFAxKa6gC8w7yK7X5vvmjT_yry83scW1F-M_MlksNRn9fjEt7bSJKPvHeJOET7EdLpqsPdsAa10SNXeLfnHkcHcfpvqy6EM5pl3xkBoSetKwnsL__zAxv8QA2MvdVxV6bsuOX9rVS3IYqpBJFMMcsye1g5OU_i6U3oXZw8NPdmBH9md1uj5NUWPmDYSyxJEsVjvUO9B0wR2LgUXhrcJUKQ</v>
          </cell>
          <cell r="O612">
            <v>48498</v>
          </cell>
        </row>
        <row r="613">
          <cell r="D613">
            <v>212708078</v>
          </cell>
          <cell r="E613">
            <v>44410</v>
          </cell>
          <cell r="F613" t="str">
            <v>Tax Invoice</v>
          </cell>
          <cell r="G613">
            <v>47152.800000000003</v>
          </cell>
          <cell r="H613" t="str">
            <v>27AADCB2923M1ZL</v>
          </cell>
          <cell r="I613" t="str">
            <v>ACT</v>
          </cell>
          <cell r="J613" t="str">
            <v>8836eabff678e759ce5e07c179d679f09d6ed1cbb09a91185128823dbdb2f0fc</v>
          </cell>
          <cell r="K613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4MDc4XCIsXCJEb2NUeXBcIjpcIklOVlwiLFwiRG9jRHRcIjpcIjAyLzA4LzIwMjFcIixcIlRvdEludlZhbFwiOjQ3MTUyLjgsXCJJdGVtQ250XCI6MSxcIk1haW5Ic25Db2RlXCI6XCI0MDE2OTMzMFwiLFwiSXJuXCI6XCI4ODM2ZWFiZmY2NzhlNzU5Y2U1ZTA3YzE3OWQ2NzlmMDlkNmVkMWNiYjA5YTkxMTg1MTI4ODIzZGJkYjJmMGZjXCIsXCJJcm5EdFwiOlwiMjAyMS0wOC0wMiAwOTo1NzowMFwifSIsImlzcyI6Ik5JQyJ9.ar1MXpkvG-cC6_fEDq_XmqV2bvAnzxrFvjdd-xyor3mEgmSdQVX-aywY8iEXBGsl9iCIjT9rQ2q2byQfs2MThNNxp-peVG_VGbSu1nDVrs-skhLg39hRVAO79OUAVoJY4UhQyoDrZIfzSba7BuUfK8ksduqPzkmeDOrtU20pwkvVkNhDYWaSk7Tgvqwpua_0H8dfDwecjFKWKcBYGdkR7keSrXa1_wBookNlGA88XVFnNWuG-jg8Rbcvs-bu6qFaTmERRbnNfWtbrp-dyJ52RPi-w6exKJ5VdcrHfYuzldnKrqf7Bub0bGf02sj_EhykoCxz1sUMSv35yDTd6inX3A</v>
          </cell>
          <cell r="O613">
            <v>47152.800000000003</v>
          </cell>
        </row>
        <row r="614">
          <cell r="D614">
            <v>212708079</v>
          </cell>
          <cell r="E614">
            <v>44410</v>
          </cell>
          <cell r="F614" t="str">
            <v>Tax Invoice</v>
          </cell>
          <cell r="G614">
            <v>32256</v>
          </cell>
          <cell r="H614" t="str">
            <v>27AADCB2923M1ZL</v>
          </cell>
          <cell r="I614" t="str">
            <v>ACT</v>
          </cell>
          <cell r="J614" t="str">
            <v>e3bfa62369daca5e1321e9de11247f3a0a1f830471957b3a2c1417f88aecd342</v>
          </cell>
          <cell r="K614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4MDc5XCIsXCJEb2NUeXBcIjpcIklOVlwiLFwiRG9jRHRcIjpcIjAyLzA4LzIwMjFcIixcIlRvdEludlZhbFwiOjMyMjU2LFwiSXRlbUNudFwiOjEsXCJNYWluSHNuQ29kZVwiOlwiODcxNDEwOTBcIixcIklyblwiOlwiZTNiZmE2MjM2OWRhY2E1ZTEzMjFlOWRlMTEyNDdmM2EwYTFmODMwNDcxOTU3YjNhMmMxNDE3Zjg4YWVjZDM0MlwiLFwiSXJuRHRcIjpcIjIwMjEtMDgtMDIgMDk6NTc6MDBcIn0iLCJpc3MiOiJOSUMifQ.GHMNvVx2fu92cfQ0RLLkJpSnURTLLPhD3uoYIOI56IfsQaN_f82nTNBQ6tFTb7csRsKkU335JLCQGIaEJhR16x_rjwtNqwB1yNvzkyaA_IUpqv6Tq8rMtjfagS3Bu2cjoXz2V9UmglpTNreGanYUylyIkjKv0rl5CGUw2b5_R9UNpTm3I-OzpMUVCJL386W3YKERNy6fCQgRceJz5BrdGvMSOMJl2wtGe-XGowrCMKPi9IUzHV_x7nhvuAQ5rB973WrFUyz0gajo5c0FtuT167nM6Z8ntPMTJedkDevn0O-ERSAfIWccvUbV9w0AD4FsT3dZ8tOxLe5riPoNAqNE_A</v>
          </cell>
          <cell r="O614">
            <v>32256</v>
          </cell>
        </row>
        <row r="615">
          <cell r="D615">
            <v>212708323</v>
          </cell>
          <cell r="E615">
            <v>44413</v>
          </cell>
          <cell r="F615" t="str">
            <v>Tax Invoice</v>
          </cell>
          <cell r="G615">
            <v>9392.7999999999993</v>
          </cell>
          <cell r="H615" t="str">
            <v>27AADCB2923M1ZL</v>
          </cell>
          <cell r="I615" t="str">
            <v>ACT</v>
          </cell>
          <cell r="J615" t="str">
            <v>da2633768e6ab1cb4da1275a1a0365b3f0bf19cb956c41da62f7bf8f163b74a6</v>
          </cell>
          <cell r="K615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4MzIzXCIsXCJEb2NUeXBcIjpcIklOVlwiLFwiRG9jRHRcIjpcIjA1LzA4LzIwMjFcIixcIlRvdEludlZhbFwiOjkzOTIuOCxcIkl0ZW1DbnRcIjoxLFwiTWFpbkhzbkNvZGVcIjpcIjQwMTY5MzMwXCIsXCJJcm5cIjpcImRhMjYzMzc2OGU2YWIxY2I0ZGExMjc1YTFhMDM2NWIzZjBiZjE5Y2I5NTZjNDFkYTYyZjdiZjhmMTYzYjc0YTZcIixcIklybkR0XCI6XCIyMDIxLTA4LTA1IDEyOjU2OjAwXCJ9IiwiaXNzIjoiTklDIn0.d0vg-987Ft5zrH3ZRbFYKxKt1F9C-JKd50TKBjzXwaxp5PR8kpzLFtqZ0rs5qspK3HsMMS65SfmKl2NH4dv9Fcc1c1mBJd3Jw4DQSScpDvS45SvuZiorSotsz7-R1ryr6nvAk0TaLQ4rI-ckFzEBuFQBdCPhCjtD_VQrqRzDsQ5pAP83GiXBe3LMiz37qUL40S1uUlKtIQGCldQH9oSMue9343O1j7xr9xsk_LwXUDOF4DB98GB3_23NgBn3_OzttLHatbjO06YKXS2meBxO2HaaqSTGPbB9msHJthV2F0vnmRPRw4wziPsvCjwzH2UdPNuOj5YZwdN3CeYtU108Pw</v>
          </cell>
          <cell r="O615">
            <v>9392.7999999999993</v>
          </cell>
        </row>
        <row r="616">
          <cell r="D616">
            <v>212708324</v>
          </cell>
          <cell r="E616">
            <v>44413</v>
          </cell>
          <cell r="F616" t="str">
            <v>Tax Invoice</v>
          </cell>
          <cell r="G616">
            <v>32450</v>
          </cell>
          <cell r="H616" t="str">
            <v>27AADCB2923M1ZL</v>
          </cell>
          <cell r="I616" t="str">
            <v>ACT</v>
          </cell>
          <cell r="J616" t="str">
            <v>940055ce230db653b8ea7913a834455b7a62f02b023de39df880e698e452f485</v>
          </cell>
          <cell r="K616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4MzI0XCIsXCJEb2NUeXBcIjpcIklOVlwiLFwiRG9jRHRcIjpcIjA1LzA4LzIwMjFcIixcIlRvdEludlZhbFwiOjMyNDUwLFwiSXRlbUNudFwiOjEsXCJNYWluSHNuQ29kZVwiOlwiNDAxNjkzMzBcIixcIklyblwiOlwiOTQwMDU1Y2UyMzBkYjY1M2I4ZWE3OTEzYTgzNDQ1NWI3YTYyZjAyYjAyM2RlMzlkZjg4MGU2OThlNDUyZjQ4NVwiLFwiSXJuRHRcIjpcIjIwMjEtMDgtMDUgMTI6NTY6MDBcIn0iLCJpc3MiOiJOSUMifQ.SxtqyOK_eF-UGSFr4Tsf94mZBFrgi6_lmM2ozyhJVJK4O3vZ2nYJi1-FdWhNMz9dK08hCMY6lzvtIjmG82fQ1cucAacxnfbVTwntN_nbQKtet61pl55nt8Z2qgfYk53M9o2w_RwpBbdv6ChgmxOLSr-XUnFfgE689jlqCWxaApZI8SfnoqN-ys77Sp3qO98IMKkJ0wg0QYX0rmzuJ4ZFUGwRevxNupC9jREFX531dI6S7YxhnYSdi-GG1CqY3TTqH9McpNspI8C6-XaYDd7Vxj0A9-s5fXAYoG0GQxMCYG2LTDrG-jpW0mPR_vB_XNGo5q88iukoWTa2jfjpavJvUQ</v>
          </cell>
          <cell r="O616">
            <v>32450</v>
          </cell>
        </row>
        <row r="617">
          <cell r="D617">
            <v>212708325</v>
          </cell>
          <cell r="E617">
            <v>44413</v>
          </cell>
          <cell r="F617" t="str">
            <v>Tax Invoice</v>
          </cell>
          <cell r="G617">
            <v>731505.6</v>
          </cell>
          <cell r="H617" t="str">
            <v>27AADCB2923M1ZL</v>
          </cell>
          <cell r="I617" t="str">
            <v>ACT</v>
          </cell>
          <cell r="J617" t="str">
            <v>f7687d5f77189afb08c1eca64143f9dcf703b6a7bdd9b8e9c1d8a6368ea029ec</v>
          </cell>
          <cell r="K617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4MzI1XCIsXCJEb2NUeXBcIjpcIklOVlwiLFwiRG9jRHRcIjpcIjA1LzA4LzIwMjFcIixcIlRvdEludlZhbFwiOjczMTUwNS42LFwiSXRlbUNudFwiOjEsXCJNYWluSHNuQ29kZVwiOlwiNDAxNjkzMzBcIixcIklyblwiOlwiZjc2ODdkNWY3NzE4OWFmYjA4YzFlY2E2NDE0M2Y5ZGNmNzAzYjZhN2JkZDliOGU5YzFkOGE2MzY4ZWEwMjllY1wiLFwiSXJuRHRcIjpcIjIwMjEtMDgtMDUgMTI6NTY6MDBcIn0iLCJpc3MiOiJOSUMifQ.jGuqbIBR827nr92k1HQkKlqFTxxjZFz79-4tqfuG8VDV1BTqeXfnK_wSJ4IF3r3vGSwWiNp8_JC8Lkud0jNR6ACb94xJmZ8Lq8dANv8GyYTdHXKryExk0WYlsrE8bmoM_gLhmWkPbB_ZG2btlGu-VdPoo1VWO2lF8g7UR9hh_E3YNq9vUbyo148GEThKbAyYk9MHTMYl0cLwF_GA-Qp9HPJtlu7ksSo4u8Ll6-FrcuSM_nSmU9wRrSo3GF86nPkRJDJQ6vhl32zrQa5yYO5t2Rb3UdadDNoNVNVIlQ2kq5RchcyZ4dbmishLIpv3WnqgsB4RBwpZPQYL3bpaqWe49A</v>
          </cell>
          <cell r="O617">
            <v>731505.6</v>
          </cell>
        </row>
        <row r="618">
          <cell r="D618">
            <v>212708326</v>
          </cell>
          <cell r="E618">
            <v>44413</v>
          </cell>
          <cell r="F618" t="str">
            <v>Tax Invoice</v>
          </cell>
          <cell r="G618">
            <v>999342</v>
          </cell>
          <cell r="H618" t="str">
            <v>27AADCB2923M1ZL</v>
          </cell>
          <cell r="I618" t="str">
            <v>ACT</v>
          </cell>
          <cell r="J618" t="str">
            <v>1f5250bd02cf2b164cffa3542e8a970ac9694ec7c7a2572aad69e7a8164a84f6</v>
          </cell>
          <cell r="K618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4MzI2XCIsXCJEb2NUeXBcIjpcIklOVlwiLFwiRG9jRHRcIjpcIjA1LzA4LzIwMjFcIixcIlRvdEludlZhbFwiOjk5OTM0MixcIkl0ZW1DbnRcIjoxLFwiTWFpbkhzbkNvZGVcIjpcIjQwMTY5MzMwXCIsXCJJcm5cIjpcIjFmNTI1MGJkMDJjZjJiMTY0Y2ZmYTM1NDJlOGE5NzBhYzk2OTRlYzdjN2EyNTcyYWFkNjllN2E4MTY0YTg0ZjZcIixcIklybkR0XCI6XCIyMDIxLTA4LTA1IDEyOjU2OjAwXCJ9IiwiaXNzIjoiTklDIn0.BTweayYNdyYiYXgGzMMeJ8BqGC1FWngnH_28lYvosW4_5k6C33Y-11PGpVo_UW-UTZOltodN3jFAkVCRUhM7ITZc7EBeLdX-kOa7jPYMJK7fUcJkzcz5IWiFGdZp2cHCDxDO9TyRHVSAX-su4_MHkBRqiF55-6yCgGdO2QZT89OeTOpA880UMvu96zVcfnCGqqQFmQP3iMZaziF8BPBUjLVswasZhIrVwyFvDTcGTgqE6NZNxZiupn4zzB1K6iq_mjyh1NxqZ0jOheOoZ3EQ5rpfXJQi8DO4_BhckiGLvFrhQG2iSgNSzycDD0uH2dYFWRfpDC4UC3uXdongUf4tSg</v>
          </cell>
          <cell r="O618">
            <v>999342</v>
          </cell>
        </row>
        <row r="619">
          <cell r="D619">
            <v>212708327</v>
          </cell>
          <cell r="E619">
            <v>44413</v>
          </cell>
          <cell r="F619" t="str">
            <v>Tax Invoice</v>
          </cell>
          <cell r="G619">
            <v>12432.48</v>
          </cell>
          <cell r="H619" t="str">
            <v>27AADCB2923M1ZL</v>
          </cell>
          <cell r="I619" t="str">
            <v>ACT</v>
          </cell>
          <cell r="J619" t="str">
            <v>0aa28d2324073871b7e19790a3e42f64c74a1da230cb9fc1aa7cb24f0f457f6d</v>
          </cell>
          <cell r="K619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4MzI3XCIsXCJEb2NUeXBcIjpcIklOVlwiLFwiRG9jRHRcIjpcIjA1LzA4LzIwMjFcIixcIlRvdEludlZhbFwiOjEyNDMyLjQ4LFwiSXRlbUNudFwiOjEsXCJNYWluSHNuQ29kZVwiOlwiNDAxNjkzMzBcIixcIklyblwiOlwiMGFhMjhkMjMyNDA3Mzg3MWI3ZTE5NzkwYTNlNDJmNjRjNzRhMWRhMjMwY2I5ZmMxYWE3Y2IyNGYwZjQ1N2Y2ZFwiLFwiSXJuRHRcIjpcIjIwMjEtMDgtMDUgMTI6NTY6MDBcIn0iLCJpc3MiOiJOSUMifQ.m9GoGwjCBpMRCQWt40v45YsnPjZSrCU8NJijKA7SDsRpLSoCcAN8Ho3E7dxol9L3RubgCQ0IonmZ5tvzUFXOsjAf6LTBBP9IxKN8KoWXYMh-C4zT69VVggGsOQMTGcEoEMWf7VwhciBVyqgKkFayXsKaO3O2OJ4NZqeZSc30fV3zoHh4SOSqZTjKyS2cJFAeYlZqIcI_DcYYOpAQOA9acypPtLml6FUBWGMEfs2Rs_JSpChx47X1MQyPRDUsI_pTzUiQfFixbq8ZSGNDVNz4IxZjkgMz1YfyiW-E5sxxE0Enh7RM5pBoUCMkXP12EGMwMT-vnjLZI8BF72DJko1RhQ</v>
          </cell>
          <cell r="O619">
            <v>12432.48</v>
          </cell>
        </row>
        <row r="620">
          <cell r="D620">
            <v>212708328</v>
          </cell>
          <cell r="E620">
            <v>44413</v>
          </cell>
          <cell r="F620" t="str">
            <v>Tax Invoice</v>
          </cell>
          <cell r="G620">
            <v>18351.36</v>
          </cell>
          <cell r="H620" t="str">
            <v>27AADCB2923M1ZL</v>
          </cell>
          <cell r="I620" t="str">
            <v>ACT</v>
          </cell>
          <cell r="J620" t="str">
            <v>097d977660259affa651a1ee547edc479ccc5608710a966210983a102253ad60</v>
          </cell>
          <cell r="K620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4MzI4XCIsXCJEb2NUeXBcIjpcIklOVlwiLFwiRG9jRHRcIjpcIjA1LzA4LzIwMjFcIixcIlRvdEludlZhbFwiOjE4MzUxLjM2LFwiSXRlbUNudFwiOjEsXCJNYWluSHNuQ29kZVwiOlwiNDAxNjkzMzBcIixcIklyblwiOlwiMDk3ZDk3NzY2MDI1OWFmZmE2NTFhMWVlNTQ3ZWRjNDc5Y2NjNTYwODcxMGE5NjYyMTA5ODNhMTAyMjUzYWQ2MFwiLFwiSXJuRHRcIjpcIjIwMjEtMDgtMDUgMTI6NTY6MDBcIn0iLCJpc3MiOiJOSUMifQ.kFGO12nm-kHUqIkRigxjvSV5P7WIkOJCnsFYH9Wh6M66vSpP3N9yMcxeaRimrF9YpCqsCRJSdGmoCzpMeAr0FYK5gGl2cOKwcsLM4rEQxpNHoVvM0yuBLFgvBvwqPY41ubgIrF9b0_ogYLLWSgnaBalT_m14Zccp6wjlO_Fy3i9O-uIl6iNJwtOvYtwVtdocttCZ-ujX1TYQDADm1T4mYeyteG8Fqr2LmageotwIRyMN36VwoAVpuqP9SAgRubOqXZtu_pWEMx_jURPC_DLp3EVXXoLwnt3ByZdOScH1CfGZKHv7nnJ1dQ27izg21VGJ1DCQ4qH3gkNksngxxDa_HQ</v>
          </cell>
          <cell r="O620">
            <v>18351.36</v>
          </cell>
        </row>
        <row r="621">
          <cell r="D621">
            <v>212708329</v>
          </cell>
          <cell r="E621">
            <v>44413</v>
          </cell>
          <cell r="F621" t="str">
            <v>Tax Invoice</v>
          </cell>
          <cell r="G621">
            <v>34408.800000000003</v>
          </cell>
          <cell r="H621" t="str">
            <v>27AADCB2923M1ZL</v>
          </cell>
          <cell r="I621" t="str">
            <v>ACT</v>
          </cell>
          <cell r="J621" t="str">
            <v>e7d8b9faf197b267b12c0e1d5a95ae8ae07235866b42397e4354375bb9460502</v>
          </cell>
          <cell r="K621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4MzI5XCIsXCJEb2NUeXBcIjpcIklOVlwiLFwiRG9jRHRcIjpcIjA1LzA4LzIwMjFcIixcIlRvdEludlZhbFwiOjM0NDA4LjgsXCJJdGVtQ250XCI6MSxcIk1haW5Ic25Db2RlXCI6XCI0MDE2OTMzMFwiLFwiSXJuXCI6XCJlN2Q4YjlmYWYxOTdiMjY3YjEyYzBlMWQ1YTk1YWU4YWUwNzIzNTg2NmI0MjM5N2U0MzU0Mzc1YmI5NDYwNTAyXCIsXCJJcm5EdFwiOlwiMjAyMS0wOC0wNSAxMjo1NjowMFwifSIsImlzcyI6Ik5JQyJ9.KDcn1Yc69tDWnQ2CdPVUETAJALrxd9UhTNjzaiiAR2f1yZ5HwoNehgUz762tamc_ki-ld_PtSixUuBNwnCJZP3xfZzbHTYyD4aMIJGPdsxEItYjl6QAea1weNVR_EYd9jHU2mJMYp6cCu2lSxBbwcRmQTsr2sOKgK7QtxugSoKwkholFhG-MHVoo_ZhlCKQbowYSuMJpUE13u3LiDeRX8R3a84UczwqjNV8DMhtqAymtjR09bjU7U4LWV8JHQxq75DiuSU6dC-T48yoRmZwIWSnrLAVksh64SJrH6zXJr471Tya53DI2mXSGpumZ-EgTJ7SV_pV3AXmOHyxx-qN1Qg</v>
          </cell>
          <cell r="O621">
            <v>34408.800000000003</v>
          </cell>
        </row>
        <row r="622">
          <cell r="D622">
            <v>212708330</v>
          </cell>
          <cell r="E622">
            <v>44413</v>
          </cell>
          <cell r="F622" t="str">
            <v>Tax Invoice</v>
          </cell>
          <cell r="G622">
            <v>12903.3</v>
          </cell>
          <cell r="H622" t="str">
            <v>27AADCB2923M1ZL</v>
          </cell>
          <cell r="I622" t="str">
            <v>ACT</v>
          </cell>
          <cell r="J622" t="str">
            <v>24e0ca4e5558091022197e30a07439a7410d377a4ae54ecdc9aaa3b843442685</v>
          </cell>
          <cell r="K622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4MzMwXCIsXCJEb2NUeXBcIjpcIklOVlwiLFwiRG9jRHRcIjpcIjA1LzA4LzIwMjFcIixcIlRvdEludlZhbFwiOjEyOTAzLjMsXCJJdGVtQ250XCI6MSxcIk1haW5Ic25Db2RlXCI6XCI0MDE2OTMzMFwiLFwiSXJuXCI6XCIyNGUwY2E0ZTU1NTgwOTEwMjIxOTdlMzBhMDc0MzlhNzQxMGQzNzdhNGFlNTRlY2RjOWFhYTNiODQzNDQyNjg1XCIsXCJJcm5EdFwiOlwiMjAyMS0wOC0wNSAxMjo1NjowMFwifSIsImlzcyI6Ik5JQyJ9.u-gZjQ-ggajOlVSItv805iRd3XvX6FOzhHqx0aLaql0BIGHlhFcdzKAoiV2sE0CaUvlCn8Gsiaa_AYkkRlpZ8sWudQMuida-tuJb-ZOJ8czYYA3cZGZ9M7_914q0rsbtM2STWxrlgd4SH64MhNUCI65I7SF1QEi9hL_yNl_r8ThZwrhkA0_k6A-CALtLSaou-wBvMP5tDDWZ8RPT5hkn3iBDqVJFmsY7F9SyigYYTh90zcTbHZQgt4Wy94u-0Gwr_158HDUJlOe3DpnYNtnOkdW0xJQsFDo7XENkwGrRfblMzQz6XOo-c0hUxmhb34meJ8RZnAGDiA8IxOJeIlICDA</v>
          </cell>
          <cell r="O622">
            <v>12903.3</v>
          </cell>
        </row>
        <row r="623">
          <cell r="D623">
            <v>212708331</v>
          </cell>
          <cell r="E623">
            <v>44413</v>
          </cell>
          <cell r="F623" t="str">
            <v>Tax Invoice</v>
          </cell>
          <cell r="G623">
            <v>9688.98</v>
          </cell>
          <cell r="H623" t="str">
            <v>27AADCB2923M1ZL</v>
          </cell>
          <cell r="I623" t="str">
            <v>ACT</v>
          </cell>
          <cell r="J623" t="str">
            <v>089eed609f7bb67d565e8e9d4e4ecdd5a3cb30ddb4af7170255290f91358bb9f</v>
          </cell>
          <cell r="K623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4MzMxXCIsXCJEb2NUeXBcIjpcIklOVlwiLFwiRG9jRHRcIjpcIjA1LzA4LzIwMjFcIixcIlRvdEludlZhbFwiOjk2ODguOTgsXCJJdGVtQ250XCI6MSxcIk1haW5Ic25Db2RlXCI6XCI0MDE2OTMzMFwiLFwiSXJuXCI6XCIwODllZWQ2MDlmN2JiNjdkNTY1ZThlOWQ0ZTRlY2RkNWEzY2IzMGRkYjRhZjcxNzAyNTUyOTBmOTEzNThiYjlmXCIsXCJJcm5EdFwiOlwiMjAyMS0wOC0wNSAxMjo1NjowMFwifSIsImlzcyI6Ik5JQyJ9.IAUn4rMYYfj-IfO15zZEDkEwaeaP0wnienKVTzxgsgUwX2k51VPDylc4cTg4erVhoBIxkU26LXDKuc8OdPD6nH7M8OdK_l9fljUGxq6ujqFunW20eNBuOqx28tEzbrdE9zQhPSFgku6JTeQPBlUo8jN-3iurX6ECHd860z-jB8Rqh-ZnSrXUxGviCtsRGvapOzCSsVhvCuO4T2m-YM09nxBlDv2yAVBUTQpU4zt4YE_9XvfBB20RfX9jIGCzT26lXeGkn5dIcrukQH4LyLQNh5KcWbeVQKFZgRg5aCkKIXe-i31jloZwgvRU9MzyiiKEOwztyW_ZUOuiM2csOmUK5w</v>
          </cell>
          <cell r="O623">
            <v>9688.98</v>
          </cell>
        </row>
        <row r="624">
          <cell r="D624">
            <v>212708332</v>
          </cell>
          <cell r="E624">
            <v>44413</v>
          </cell>
          <cell r="F624" t="str">
            <v>Tax Invoice</v>
          </cell>
          <cell r="G624">
            <v>679534.6</v>
          </cell>
          <cell r="H624" t="str">
            <v>27AADCB2923M1ZL</v>
          </cell>
          <cell r="I624" t="str">
            <v>ACT</v>
          </cell>
          <cell r="J624" t="str">
            <v>01a9cf4c9229b981778482ad4afe1a4c5534e2f8e7c48699254eab40e1b5cfe9</v>
          </cell>
          <cell r="K624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4MzMyXCIsXCJEb2NUeXBcIjpcIklOVlwiLFwiRG9jRHRcIjpcIjA1LzA4LzIwMjFcIixcIlRvdEludlZhbFwiOjY3OTUzNC42LFwiSXRlbUNudFwiOjEsXCJNYWluSHNuQ29kZVwiOlwiODcxNDEwOTBcIixcIklyblwiOlwiMDFhOWNmNGM5MjI5Yjk4MTc3ODQ4MmFkNGFmZTFhNGM1NTM0ZTJmOGU3YzQ4Njk5MjU0ZWFiNDBlMWI1Y2ZlOVwiLFwiSXJuRHRcIjpcIjIwMjEtMDgtMDUgMTI6NTY6MDBcIn0iLCJpc3MiOiJOSUMifQ.iYqP3_e7vkCr7hggXc_aPxy6BRNsm2a6ldlSTtE3dSspcYmIW-Q3W52NIVmsjeS4bMEnVMkh_WY7W01opII6dp2hIedJI32B19yyC4chOxiGX7DxUrWXBPk40isAhNsSebtL64j-CJ3yiyqZVOhHHZwDqGiMyf-eiKsOrjmXUIuIZSIEZz-ERLH4eVKsqX739VPbyeUmhEOg675q8lgsKoJKyd8Lxl8r9uVplOcVpie_cXdadm1rAivyOolJSep3lHaF0nuOqpHK1DOnBnnN0GzOl0QQJbWDrVdkwy_nqApimmu8XUln19t0K663MYPYMwE-5VRpLPOUmccYw9mg_A</v>
          </cell>
          <cell r="O624">
            <v>679534.6</v>
          </cell>
        </row>
        <row r="625">
          <cell r="D625">
            <v>212708333</v>
          </cell>
          <cell r="E625">
            <v>44413</v>
          </cell>
          <cell r="F625" t="str">
            <v>Tax Invoice</v>
          </cell>
          <cell r="G625">
            <v>59767</v>
          </cell>
          <cell r="H625" t="str">
            <v>27AADCB2923M1ZL</v>
          </cell>
          <cell r="I625" t="str">
            <v>ACT</v>
          </cell>
          <cell r="J625" t="str">
            <v>2a6811b3f7711fa78fe3b2700265b3e3af7e9d298971be96e0f1735e2e62c62c</v>
          </cell>
          <cell r="K625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4MzMzXCIsXCJEb2NUeXBcIjpcIklOVlwiLFwiRG9jRHRcIjpcIjA1LzA4LzIwMjFcIixcIlRvdEludlZhbFwiOjU5NzY3LFwiSXRlbUNudFwiOjEsXCJNYWluSHNuQ29kZVwiOlwiNDAxNjkzMzBcIixcIklyblwiOlwiMmE2ODExYjNmNzcxMWZhNzhmZTNiMjcwMDI2NWIzZTNhZjdlOWQyOTg5NzFiZTk2ZTBmMTczNWUyZTYyYzYyY1wiLFwiSXJuRHRcIjpcIjIwMjEtMDgtMDUgMTI6NTY6MDBcIn0iLCJpc3MiOiJOSUMifQ.qcO3XYKaY6ur6xjMVluiZnBFgZ3FOWgXU3UNqBvMbgqqS9IWMGWatpSNf1nMjo-7WBlc15HvhVdF58_DoeZIPNWUc1PdxqQZ-a6S20Tun_1GE9CR_AChQmp9yhF-bLijQl8tW5qVBSnSygPk6dOIek4pAyv_0l0t3WlMk18XE098r5zA8gfNBgjO9lLpWuf-so_ipp283FqO9Slu8LxUxVlxy0OuSESNkAr8IH85TgFLKIxmietRdXCOAtXoDHVRcdMXyiUwI-wfugUij7Bo5Gvym-gS5cBk231BUhtw-BEMBteFQSbg47K6MD4qGd2ICsLcSLXHPdML6tDNFjlIXw</v>
          </cell>
          <cell r="O625">
            <v>59767</v>
          </cell>
        </row>
        <row r="626">
          <cell r="D626">
            <v>212708334</v>
          </cell>
          <cell r="E626">
            <v>44413</v>
          </cell>
          <cell r="F626" t="str">
            <v>Tax Invoice</v>
          </cell>
          <cell r="G626">
            <v>96730.5</v>
          </cell>
          <cell r="H626" t="str">
            <v>27AADCB2923M1ZL</v>
          </cell>
          <cell r="I626" t="str">
            <v>ACT</v>
          </cell>
          <cell r="J626" t="str">
            <v>dcc32b85213068df77b34841721df7d55e107493a0ed4ed69afa58b0f9d5713c</v>
          </cell>
          <cell r="K626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4MzM0XCIsXCJEb2NUeXBcIjpcIklOVlwiLFwiRG9jRHRcIjpcIjA1LzA4LzIwMjFcIixcIlRvdEludlZhbFwiOjk2NzMwLjUsXCJJdGVtQ250XCI6MSxcIk1haW5Ic25Db2RlXCI6XCI0MDE2OTMzMFwiLFwiSXJuXCI6XCJkY2MzMmI4NTIxMzA2OGRmNzdiMzQ4NDE3MjFkZjdkNTVlMTA3NDkzYTBlZDRlZDY5YWZhNThiMGY5ZDU3MTNjXCIsXCJJcm5EdFwiOlwiMjAyMS0wOC0wNSAxMjo1NjowMFwifSIsImlzcyI6Ik5JQyJ9.SFm1-vN-KtvV_5tMdsazyVhuP821MUQpzrnlS-5LHSs2z1DdQ1Bx80lfsi1YB2M1Mm4NaEVvnXOAZAPQ2IQKiQCD1ox1tVBfjt9B0lBYUYa6UfEb-OI2Vob1aQcPx5I1pd3p7sICNesAbIbUe5InlxtqdLFom-tZLjset5OrfybDgHgEj--JtnrzDL6bDO9mfdLRrsQjzVvMfuedMBXB6hEITcIeD_ZnoggbxQjE7aCFXNXeanVK_ZW6CTKxeMzuS3vkqNyw7UqBt6G_0A65QGEblHoPTED-l3QA-M5CT3ZhUxU2Cli4SpAPkhi8MQBz-bd5ZaGuC3tjmEQDCMs4pA</v>
          </cell>
          <cell r="O626">
            <v>96730.5</v>
          </cell>
        </row>
        <row r="627">
          <cell r="D627">
            <v>212708335</v>
          </cell>
          <cell r="E627">
            <v>44413</v>
          </cell>
          <cell r="F627" t="str">
            <v>Tax Invoice</v>
          </cell>
          <cell r="G627">
            <v>114481.16</v>
          </cell>
          <cell r="H627" t="str">
            <v>27AADCB2923M1ZL</v>
          </cell>
          <cell r="I627" t="str">
            <v>ACT</v>
          </cell>
          <cell r="J627" t="str">
            <v>1a9c8425403600d5acc06d67295e90a1f8039acf1dc8fc55ce1a7be01b528075</v>
          </cell>
          <cell r="K627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4MzM1XCIsXCJEb2NUeXBcIjpcIklOVlwiLFwiRG9jRHRcIjpcIjA1LzA4LzIwMjFcIixcIlRvdEludlZhbFwiOjExNDQ4MS4xNixcIkl0ZW1DbnRcIjoxLFwiTWFpbkhzbkNvZGVcIjpcIjg3MTQxMDkwXCIsXCJJcm5cIjpcIjFhOWM4NDI1NDAzNjAwZDVhY2MwNmQ2NzI5NWU5MGExZjgwMzlhY2YxZGM4ZmM1NWNlMWE3YmUwMWI1MjgwNzVcIixcIklybkR0XCI6XCIyMDIxLTA4LTA1IDEyOjU2OjAwXCJ9IiwiaXNzIjoiTklDIn0.bN4SQkYiwPt81ceNBvm4ls7NFk7cloIz1IXvUgXx3XC_7UtP8GOvTjLcstH59w754grH-_VCcTPp1BDNIQ29iF8ZdXJ6be3IuY2iIAoHYyLr1hYW6JL8_BavKEHuWJbuol4gYnvDw557PLhLwi9mc0fZg85s7hwPYSVRNvxiZX_gBbhDyvKVmd1A8wy1BB7rAzPoCqLaSGf2rzLD5sqdyYNulDnvXbW9L0Ea2BzsbZEttq_SLiTHLI9ofD0nIK1t1gZwx90AQ17fwvwqgK-uP2O2ht_yn2o9loCKEUPyC3SinCKe5GHwTAM8VM-KDmJ1HW0OZdHc-skHB-hLY4e3Lg</v>
          </cell>
          <cell r="O627">
            <v>114481.16</v>
          </cell>
        </row>
        <row r="628">
          <cell r="D628">
            <v>212708336</v>
          </cell>
          <cell r="E628">
            <v>44413</v>
          </cell>
          <cell r="F628" t="str">
            <v>Tax Invoice</v>
          </cell>
          <cell r="G628">
            <v>75865.740000000005</v>
          </cell>
          <cell r="H628" t="str">
            <v>27AADCB2923M1ZL</v>
          </cell>
          <cell r="I628" t="str">
            <v>ACT</v>
          </cell>
          <cell r="J628" t="str">
            <v>a0b52667c60291975a7e1edfe1539575c929fcf9c72a8b26542c3d4a028811be</v>
          </cell>
          <cell r="K628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4MzM2XCIsXCJEb2NUeXBcIjpcIklOVlwiLFwiRG9jRHRcIjpcIjA1LzA4LzIwMjFcIixcIlRvdEludlZhbFwiOjc1ODY1Ljc0LFwiSXRlbUNudFwiOjEsXCJNYWluSHNuQ29kZVwiOlwiNDAxNjkzMzBcIixcIklyblwiOlwiYTBiNTI2NjdjNjAyOTE5NzVhN2UxZWRmZTE1Mzk1NzVjOTI5ZmNmOWM3MmE4YjI2NTQyYzNkNGEwMjg4MTFiZVwiLFwiSXJuRHRcIjpcIjIwMjEtMDgtMDUgMTI6NTY6MDBcIn0iLCJpc3MiOiJOSUMifQ.FRU-BwqR-mMCys5Tjz9kF4bs31IRL2PYK27ANsQd3Z09aqUpAAImwSUm7mLsJHBH8dippJA0VPmbWVDVMdFblTR-DI-Uel7DhpSUpViA__ysaEDJO_npxY-WMmA3LTbbNm5IuFENYUye0X6nLQpNa_TOAMbhMTY0Zd2GU4RJ3hTf-EOYHZHNw5HngvC5wQIGG40gs8quvgwMMuApXIolKz28ne5VfwCCDVeGxb3hdi1_UPnLmS2OWwmf3B-u_cQDas1lvK3m8SC7PtCu2Iaw2B0Fc5Hltp9u71FqgdZ7hJ2pg9LBPI8CeH1sahcxPlcMeLUjKo6kPvge7tBWjRS8QA</v>
          </cell>
          <cell r="O628">
            <v>75865.740000000005</v>
          </cell>
        </row>
        <row r="629">
          <cell r="D629">
            <v>212708337</v>
          </cell>
          <cell r="E629">
            <v>44413</v>
          </cell>
          <cell r="F629" t="str">
            <v>Tax Invoice</v>
          </cell>
          <cell r="G629">
            <v>12555.2</v>
          </cell>
          <cell r="H629" t="str">
            <v>27AADCB2923M1ZL</v>
          </cell>
          <cell r="I629" t="str">
            <v>ACT</v>
          </cell>
          <cell r="J629" t="str">
            <v>f770f89366fdf7e01e154690c4591827bdd12c79d3e42434ad697cea6e33c5b7</v>
          </cell>
          <cell r="K629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4MzM3XCIsXCJEb2NUeXBcIjpcIklOVlwiLFwiRG9jRHRcIjpcIjA1LzA4LzIwMjFcIixcIlRvdEludlZhbFwiOjEyNTU1LjIsXCJJdGVtQ250XCI6MSxcIk1haW5Ic25Db2RlXCI6XCI0MDE2OTMzMFwiLFwiSXJuXCI6XCJmNzcwZjg5MzY2ZmRmN2UwMWUxNTQ2OTBjNDU5MTgyN2JkZDEyYzc5ZDNlNDI0MzRhZDY5N2NlYTZlMzNjNWI3XCIsXCJJcm5EdFwiOlwiMjAyMS0wOC0wNSAxMjo1NjowMFwifSIsImlzcyI6Ik5JQyJ9.nxf-nSm5mbt89THqRvghPGoNrTraviY2CNnYqsMcj9RwokDn6iJtHyWyvcgRsTnIvJy4HuroaGUDEr6Msc7i8ze0eR7oVqOlUHvRO4cQrYX1jHRpiAVdS_1Yg0EpU404h88IpfeuvODEGEJKPid2VPPpKIpCNox20HJTfpkFgJmVMc6zOt7zXeOHHcVuaEO14kMDWqE_gNgq6i3E_4VLPWMfrbZForuZvd0waphbzPc6guaNRV4kNtR_swH7FmCeSuWBkZdV89roPqanOdEuo5qZndCmzwjU4GEOItyBCWNKhd4UmSYkUIMls3QQaqyCyP4PfmpVD1_T2CcW4B49vA</v>
          </cell>
          <cell r="O629">
            <v>12555.2</v>
          </cell>
        </row>
        <row r="630">
          <cell r="D630">
            <v>212708338</v>
          </cell>
          <cell r="E630">
            <v>44413</v>
          </cell>
          <cell r="F630" t="str">
            <v>Tax Invoice</v>
          </cell>
          <cell r="G630">
            <v>20390.400000000001</v>
          </cell>
          <cell r="H630" t="str">
            <v>27AADCB2923M1ZL</v>
          </cell>
          <cell r="I630" t="str">
            <v>ACT</v>
          </cell>
          <cell r="J630" t="str">
            <v>6195482ef8b52bf1dd267ce5edc48039132b569b6ecc734ad903d6ea38b82df6</v>
          </cell>
          <cell r="K630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4MzM4XCIsXCJEb2NUeXBcIjpcIklOVlwiLFwiRG9jRHRcIjpcIjA1LzA4LzIwMjFcIixcIlRvdEludlZhbFwiOjIwMzkwLjQsXCJJdGVtQ250XCI6MSxcIk1haW5Ic25Db2RlXCI6XCI0MDE2OTMzMFwiLFwiSXJuXCI6XCI2MTk1NDgyZWY4YjUyYmYxZGQyNjdjZTVlZGM0ODAzOTEzMmI1NjliNmVjYzczNGFkOTAzZDZlYTM4YjgyZGY2XCIsXCJJcm5EdFwiOlwiMjAyMS0wOC0wNSAxMjo1NjowMFwifSIsImlzcyI6Ik5JQyJ9.NPHLjcz2Dd_6QaYT2YyWYdvQyZMXJpAgAJ5CAxWW_g7KLWcJycKbSZxPsxl6C58V4Us8T5BDZaH-DK8X_Y6-IQdeDzIf_b_rBsl3bPK_-_KfvpU8607y2WzITLfXNyJAY-CeFfTSo1bvL5cvizAPHzEpNwllfq96o5RRWl9OEWINlT10Z94zPwKOBhWR2JsVU1jGXPi0Ym-WhsZ_rpk9bvXFty_3NbXoWjy5D73u5It5RD5uPr6w2_RKc_PWpANwtjXvJr4ZjhR-jef5SXOhKzlIDqtwmzLo29DTDS6kdJo6kNwZ-WKfdJwGUHnXrIO3M1yS17TVBKA2jP1wX48bTA</v>
          </cell>
          <cell r="O630">
            <v>20390.400000000001</v>
          </cell>
        </row>
        <row r="631">
          <cell r="D631">
            <v>212708339</v>
          </cell>
          <cell r="E631">
            <v>44413</v>
          </cell>
          <cell r="F631" t="str">
            <v>Tax Invoice</v>
          </cell>
          <cell r="G631">
            <v>37347</v>
          </cell>
          <cell r="H631" t="str">
            <v>27AADCB2923M1ZL</v>
          </cell>
          <cell r="I631" t="str">
            <v>ACT</v>
          </cell>
          <cell r="J631" t="str">
            <v>1c12597660392a2ea91dc181300187c2b24e1e9d884b14fe4ed2f51ce157a31d</v>
          </cell>
          <cell r="K631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4MzM5XCIsXCJEb2NUeXBcIjpcIklOVlwiLFwiRG9jRHRcIjpcIjA1LzA4LzIwMjFcIixcIlRvdEludlZhbFwiOjM3MzQ3LFwiSXRlbUNudFwiOjEsXCJNYWluSHNuQ29kZVwiOlwiNDAxNjkzMzBcIixcIklyblwiOlwiMWMxMjU5NzY2MDM5MmEyZWE5MWRjMTgxMzAwMTg3YzJiMjRlMWU5ZDg4NGIxNGZlNGVkMmY1MWNlMTU3YTMxZFwiLFwiSXJuRHRcIjpcIjIwMjEtMDgtMDUgMTI6NTY6MDBcIn0iLCJpc3MiOiJOSUMifQ.aTWNTgUNPKU5QwqszS3Jg4mXKquIwK28JdFKLfgfiA1ZodUl3ydoEQSjWPfJ22m6XW5qR84Xe1oNT2He1ph2QXXZT-mT8LbZa8kOAJYDvQXYQEbBikxdvwLPj7hCkgBMgOOFSSnj-UFaUB5yDriPbu8tm2DawWh4IFewo3VFWM84EX5-fkg10h0ErQz3VTMXOb6oX1k859liKQvViZulx38MuMl4KK7wkciXt1z6690tNxAGi1w3HKlH66x-yFg_sPt1OzANU4kkvwDl4-p8BC9o6sSBcTXmfWSxXkAqkluXM7Snbk163oBRK4APf1YnYs6FK9wcs0AY_4xrDpzzxA</v>
          </cell>
          <cell r="O631">
            <v>37347</v>
          </cell>
        </row>
        <row r="632">
          <cell r="D632">
            <v>212708340</v>
          </cell>
          <cell r="E632">
            <v>44413</v>
          </cell>
          <cell r="F632" t="str">
            <v>Tax Invoice</v>
          </cell>
          <cell r="G632">
            <v>95047.679999999993</v>
          </cell>
          <cell r="H632" t="str">
            <v>27AADCB2923M1ZL</v>
          </cell>
          <cell r="I632" t="str">
            <v>ACT</v>
          </cell>
          <cell r="J632" t="str">
            <v>1cb296076f1247f5e79eedec613b471660a5967c00507e78af5461ec2c010023</v>
          </cell>
          <cell r="K632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4MzQwXCIsXCJEb2NUeXBcIjpcIklOVlwiLFwiRG9jRHRcIjpcIjA1LzA4LzIwMjFcIixcIlRvdEludlZhbFwiOjk1MDQ3LjY4LFwiSXRlbUNudFwiOjEsXCJNYWluSHNuQ29kZVwiOlwiODcxNDEwOTBcIixcIklyblwiOlwiMWNiMjk2MDc2ZjEyNDdmNWU3OWVlZGVjNjEzYjQ3MTY2MGE1OTY3YzAwNTA3ZTc4YWY1NDYxZWMyYzAxMDAyM1wiLFwiSXJuRHRcIjpcIjIwMjEtMDgtMDUgMTI6NTY6MDBcIn0iLCJpc3MiOiJOSUMifQ.iiBpRdOtW_7xgbl1fiE8AB_emzW1zo2MpzJZ-CX8J95B10VOGrvyir40dubGqISRnKtvzJO2-lkw57o79GMBbcyhHwOaZLqEwBARI9FIy1HrS-WSFNvepO2v3msvLdK76Pyh9urEFD9Lmrc0SAV5xEJ7dg-UqZsB4i1BU5f_-goSqchu-fZOeRV4HW1IDRP_tbFSuJ97FDB5naVz0HpeqIOaxZPn5_PMkf68TFx1HrZpzjzvth1O_Bz5d27sa4_FFFjKv6WltlCn5lsYPeOYz5EgNDRDMFbU3SCFXkk0gHGz3K7oHcScluz_Qhekgf3kmTJazF8TFpKA-s1FGD-ugA</v>
          </cell>
          <cell r="O632">
            <v>95047.679999999993</v>
          </cell>
        </row>
        <row r="633">
          <cell r="D633">
            <v>212708341</v>
          </cell>
          <cell r="E633">
            <v>44413</v>
          </cell>
          <cell r="F633" t="str">
            <v>Tax Invoice</v>
          </cell>
          <cell r="G633">
            <v>24426</v>
          </cell>
          <cell r="H633" t="str">
            <v>27AADCB2923M1ZL</v>
          </cell>
          <cell r="I633" t="str">
            <v>ACT</v>
          </cell>
          <cell r="J633" t="str">
            <v>4542a12f55ef71170872d7c896de3f62eacca7a02323f9b649ff78f94dd5152c</v>
          </cell>
          <cell r="K633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4MzQxXCIsXCJEb2NUeXBcIjpcIklOVlwiLFwiRG9jRHRcIjpcIjA1LzA4LzIwMjFcIixcIlRvdEludlZhbFwiOjI0NDI2LFwiSXRlbUNudFwiOjEsXCJNYWluSHNuQ29kZVwiOlwiNDAxNjkzMzBcIixcIklyblwiOlwiNDU0MmExMmY1NWVmNzExNzA4NzJkN2M4OTZkZTNmNjJlYWNjYTdhMDIzMjNmOWI2NDlmZjc4Zjk0ZGQ1MTUyY1wiLFwiSXJuRHRcIjpcIjIwMjEtMDgtMDUgMTI6NTY6MDBcIn0iLCJpc3MiOiJOSUMifQ.qKnalK_wDH5RRfJGR7Uj-9Pr4vUit6rNvazLdE-CFNke4MSlOzRUiz3aMylz83DAxPiWwNh1s7mVG8giT0lyElKQE-XwOaPl3ULkAnTTVbQDCKn1L4HJIgszCsHQ8-1T0MIu9Yyu5XgkrFruStOda_mEhVikKHWWDHxDX1Jic9-KgmupgzCMCN4a8d49Xr4qtBVfmP_i__Bee-0upOD4XK2vw5cVWSfUcd2E8ZZwcA_iUaF9qczGDjTaYj3eWZzcZc7NVQQK54Y-nN_GhOPmgBdJXZIFZJCveJCec-Z0rh8ubsxms3GXccoJ1IMm3ip4xPeK6PRCZt-tWNerjuFbdg</v>
          </cell>
          <cell r="O633">
            <v>24426</v>
          </cell>
        </row>
        <row r="634">
          <cell r="D634">
            <v>212708342</v>
          </cell>
          <cell r="E634">
            <v>44413</v>
          </cell>
          <cell r="F634" t="str">
            <v>Tax Invoice</v>
          </cell>
          <cell r="G634">
            <v>60239</v>
          </cell>
          <cell r="H634" t="str">
            <v>27AADCB2923M1ZL</v>
          </cell>
          <cell r="I634" t="str">
            <v>ACT</v>
          </cell>
          <cell r="J634" t="str">
            <v>85bccd3cb8551362feefa060cf572a6fc87f66336865033f7d19edaba2a7bebd</v>
          </cell>
          <cell r="K634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4MzQyXCIsXCJEb2NUeXBcIjpcIklOVlwiLFwiRG9jRHRcIjpcIjA1LzA4LzIwMjFcIixcIlRvdEludlZhbFwiOjYwMjM5LFwiSXRlbUNudFwiOjEsXCJNYWluSHNuQ29kZVwiOlwiNDAxNjkzMzBcIixcIklyblwiOlwiODViY2NkM2NiODU1MTM2MmZlZWZhMDYwY2Y1NzJhNmZjODdmNjYzMzY4NjUwMzNmN2QxOWVkYWJhMmE3YmViZFwiLFwiSXJuRHRcIjpcIjIwMjEtMDgtMDUgMTI6NTY6MDBcIn0iLCJpc3MiOiJOSUMifQ.qIgy47fDBAywBD1lbQZ89DFRK0m60oPw_7D1zxwiNX-TnihyrDGUy8eztetElrlWnIzGQHWA7HerfeXINoGBC3jidHMR0bDbReB6u-o-6mHVmuTaRi4cA6IrwE0DLqXNoBf59twh3Zqimghr15IvnTqqLbpB4plM5-norPpxwVMQubxfifNv-ePcaqNeuEDILAH_SrTM0ikTKasBc-pLYZNqUrjmOHeZ6eNFFQq2DERo77HyeOeCt7PKP1BFoGsUZePjEkLPRb77dN8dzRMSlL-dOPMNdApFnl4f4RNdLxxrudheRLikt1XMPRHD0H__hCasqebaLXHN9WI8HRp9GA</v>
          </cell>
          <cell r="O634">
            <v>60239</v>
          </cell>
        </row>
        <row r="635">
          <cell r="D635">
            <v>212708343</v>
          </cell>
          <cell r="E635">
            <v>44413</v>
          </cell>
          <cell r="F635" t="str">
            <v>Tax Invoice</v>
          </cell>
          <cell r="G635">
            <v>49914</v>
          </cell>
          <cell r="H635" t="str">
            <v>27AADCB2923M1ZL</v>
          </cell>
          <cell r="I635" t="str">
            <v>ACT</v>
          </cell>
          <cell r="J635" t="str">
            <v>cdd221a4514d6dd803fda8d865a8ea4d74b66aa01c42125dd02897126d44490c</v>
          </cell>
          <cell r="K635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4MzQzXCIsXCJEb2NUeXBcIjpcIklOVlwiLFwiRG9jRHRcIjpcIjA1LzA4LzIwMjFcIixcIlRvdEludlZhbFwiOjQ5OTE0LFwiSXRlbUNudFwiOjEsXCJNYWluSHNuQ29kZVwiOlwiNDAxNjkzMzBcIixcIklyblwiOlwiY2RkMjIxYTQ1MTRkNmRkODAzZmRhOGQ4NjVhOGVhNGQ3NGI2NmFhMDFjNDIxMjVkZDAyODk3MTI2ZDQ0NDkwY1wiLFwiSXJuRHRcIjpcIjIwMjEtMDgtMDUgMTI6NTY6MDBcIn0iLCJpc3MiOiJOSUMifQ.AikdDnwGRG8QFFMSaBTO-hwrPesAjqOBTkkkho_7h4OJVLWkIJ8eL9jujMghdIXvGOQQ6TRAh82utpGNQZapC9XEEjNcBcnG8wmIUB35tLMB0nLHY6UF7vCwNYLcD3NwdmzpDdRErIHPVwb3r17J_BOqG3RyyNJakGsDbFjhoUD90kFd_x5FtwIOYJVTCZvylWaJB8d7_I4mzqxArdS_EtmihywszyB4kt3J1Upsov4Eovha96rxdg5-oGE3zZ2RQ0gM6NoxGgwsarwoevFzQGOM7lD9A-BZvj2FkpE_7loCrzfZBFNsVyH9JS8Za6-_NcJH79_2F1w-RYk7JebPNQ</v>
          </cell>
          <cell r="O635">
            <v>49914</v>
          </cell>
        </row>
        <row r="636">
          <cell r="D636">
            <v>212708344</v>
          </cell>
          <cell r="E636">
            <v>44413</v>
          </cell>
          <cell r="F636" t="str">
            <v>Tax Invoice</v>
          </cell>
          <cell r="G636">
            <v>11328</v>
          </cell>
          <cell r="H636" t="str">
            <v>27AADCB2923M1ZL</v>
          </cell>
          <cell r="I636" t="str">
            <v>ACT</v>
          </cell>
          <cell r="J636" t="str">
            <v>ed575b7314ff2314dffd3974e31b68aee491425d82892d3403eb60a55a403077</v>
          </cell>
          <cell r="K636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4MzQ0XCIsXCJEb2NUeXBcIjpcIklOVlwiLFwiRG9jRHRcIjpcIjA1LzA4LzIwMjFcIixcIlRvdEludlZhbFwiOjExMzI4LFwiSXRlbUNudFwiOjEsXCJNYWluSHNuQ29kZVwiOlwiNDAxNjkzMzBcIixcIklyblwiOlwiZWQ1NzViNzMxNGZmMjMxNGRmZmQzOTc0ZTMxYjY4YWVlNDkxNDI1ZDgyODkyZDM0MDNlYjYwYTU1YTQwMzA3N1wiLFwiSXJuRHRcIjpcIjIwMjEtMDgtMDUgMTI6NTY6MDBcIn0iLCJpc3MiOiJOSUMifQ.JEZ3cxFOv-FOmg6usZ2VD1d8sK20iCWHTMoK2Wv_pt57bqcX49bPnGsOc6D6erx88P3ohRQOO7gvdjk13YU_LayI4N3_GPAwDaUm0Gzb8DCIDLHmms7J6jlzCALBaEeS9Bi4_p_1g892yoD-iFiujPmztR3RHXYgJc5asqMCrl4QhPyPQ-6DCcucRjj30h9rX-09bSxwr48K6-QvULC8YkmZSkhr-qY7MkliZNbHVlZtj-jXkiVIY31JrBCmxl7YBd0GcoF7QdFzVMvPLJxnx-dfnmaovD7w6qvYrXIpCePxlrut3-MhH-fT9-bV0DnokvD46wYMIqdx24krVuEamQ</v>
          </cell>
          <cell r="O636">
            <v>11328</v>
          </cell>
        </row>
        <row r="637">
          <cell r="D637">
            <v>212708345</v>
          </cell>
          <cell r="E637">
            <v>44413</v>
          </cell>
          <cell r="F637" t="str">
            <v>Tax Invoice</v>
          </cell>
          <cell r="G637">
            <v>25016</v>
          </cell>
          <cell r="H637" t="str">
            <v>27AADCB2923M1ZL</v>
          </cell>
          <cell r="I637" t="str">
            <v>ACT</v>
          </cell>
          <cell r="J637" t="str">
            <v>59f639a56f90d188f71a06987582dca0846099fd33c619e57a0424266ac4c618</v>
          </cell>
          <cell r="K637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4MzQ1XCIsXCJEb2NUeXBcIjpcIklOVlwiLFwiRG9jRHRcIjpcIjA1LzA4LzIwMjFcIixcIlRvdEludlZhbFwiOjI1MDE2LFwiSXRlbUNudFwiOjEsXCJNYWluSHNuQ29kZVwiOlwiNDAxNjkzOTBcIixcIklyblwiOlwiNTlmNjM5YTU2ZjkwZDE4OGY3MWEwNjk4NzU4MmRjYTA4NDYwOTlmZDMzYzYxOWU1N2EwNDI0MjY2YWM0YzYxOFwiLFwiSXJuRHRcIjpcIjIwMjEtMDgtMDUgMTI6NTY6MDBcIn0iLCJpc3MiOiJOSUMifQ.Y-tI4j_VE19fFtQwF4agVGO6FDDBSCetLLeXoRegaPGiWK58TxFiXdX9q5xKOzFm3qGreaUK7ivCI9FqBVNkL7ZEnaDIqdGPwgjnL6m7ipROg6G4SC7xPC8oGynrbu7dZF4gTW00m8nrJBKVDQnoQuT9i_bm4RLgkmPRYP_QZ1iSBlJL9GbMYsJdJuapVOBg9LAaZRJLbKy3vcO2ZAC7tCYdOlYPsUhBlwB3XiZ14yjvxhmO5Ry9p7KSNgwf9rojhwaYfxowltKhJRSNIsfCGqv1e8Uh4h59QQVVgfADr_cI44nqj89mvIbanpvf1sKqgXXIPXr2XwGBA6n6yaF8Yw</v>
          </cell>
          <cell r="O637">
            <v>25016</v>
          </cell>
        </row>
        <row r="638">
          <cell r="D638">
            <v>212708346</v>
          </cell>
          <cell r="E638">
            <v>44413</v>
          </cell>
          <cell r="F638" t="str">
            <v>Tax Invoice</v>
          </cell>
          <cell r="G638">
            <v>6064.04</v>
          </cell>
          <cell r="H638" t="str">
            <v>27AADCB2923M1ZL</v>
          </cell>
          <cell r="I638" t="str">
            <v>ACT</v>
          </cell>
          <cell r="J638" t="str">
            <v>77b0d8ec41d16ee6c15b433c7e7c518df2ca07144690e89ccf84a09f5081f47a</v>
          </cell>
          <cell r="K638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4MzQ2XCIsXCJEb2NUeXBcIjpcIklOVlwiLFwiRG9jRHRcIjpcIjA1LzA4LzIwMjFcIixcIlRvdEludlZhbFwiOjYwNjQuMDQsXCJJdGVtQ250XCI6MSxcIk1haW5Ic25Db2RlXCI6XCI0MDE2OTMzMFwiLFwiSXJuXCI6XCI3N2IwZDhlYzQxZDE2ZWU2YzE1YjQzM2M3ZTdjNTE4ZGYyY2EwNzE0NDY5MGU4OWNjZjg0YTA5ZjUwODFmNDdhXCIsXCJJcm5EdFwiOlwiMjAyMS0wOC0wNSAxMjo1NjowMFwifSIsImlzcyI6Ik5JQyJ9.o17UZGeVRGWmgZMMZfvONmo4YnSqtadYBlj42FE6ytDOYnzZlcutM7qwuRI9RmTwrdCYHi7uFaX6Y1plLX8AG8sdE9StLqSFR2WsXVPsDjXbS7-7pt5ljovIxMnwQhsc8_mgncV8V9NLuhTQBpqpuPz7eMMVBcA4qdPiqkjpxFpKImBsbbWJxVgqTPWzJ68I_bATVu5ji8HLi5GJF3pYWmzSYVP9_l7LLfzGa1STTr_LV5YarwRMRbphYEwXcIMR2rb29ksc9E2vNtD_DT68SP-L7uL_y_A3oHre1xltXb8GjUPgDdoedFHw50DComldbEL1Mg3H0opgIXoqNau1dQ</v>
          </cell>
          <cell r="O638">
            <v>6064.04</v>
          </cell>
        </row>
        <row r="639">
          <cell r="D639">
            <v>212708347</v>
          </cell>
          <cell r="E639">
            <v>44413</v>
          </cell>
          <cell r="F639" t="str">
            <v>Tax Invoice</v>
          </cell>
          <cell r="G639">
            <v>245853</v>
          </cell>
          <cell r="H639" t="str">
            <v>27AADCB2923M1ZL</v>
          </cell>
          <cell r="I639" t="str">
            <v>ACT</v>
          </cell>
          <cell r="J639" t="str">
            <v>b3dd37d3d544a9e46a1ed70b02d41fcdd620ecedc49413e747a1e2a4f7b1c0ef</v>
          </cell>
          <cell r="K639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4MzQ3XCIsXCJEb2NUeXBcIjpcIklOVlwiLFwiRG9jRHRcIjpcIjA1LzA4LzIwMjFcIixcIlRvdEludlZhbFwiOjI0NTg1MyxcIkl0ZW1DbnRcIjoxLFwiTWFpbkhzbkNvZGVcIjpcIjQwMTY5MzMwXCIsXCJJcm5cIjpcImIzZGQzN2QzZDU0NGE5ZTQ2YTFlZDcwYjAyZDQxZmNkZDYyMGVjZWRjNDk0MTNlNzQ3YTFlMmE0ZjdiMWMwZWZcIixcIklybkR0XCI6XCIyMDIxLTA4LTA1IDEyOjU2OjAwXCJ9IiwiaXNzIjoiTklDIn0.WZahpjDeIqtTQ8W5fWuemql9kHUyxHtkqtYQEeRazVRRObokt4Fl4fVH_HgeUNjRocTCFHt8w_4shNLJanSMgfOKHmX5lQbybB0DMN0-xfzQ-kE-hrF3F0TEqW9Fu7I2jeShN-2ZwEWRHiBQNQaIWlhRHl7Hgp9ZmcHDj6iIn-jY27TqKL7_tOzX97PB0snlu9zvwdetddJJja2ddpGePcQivZiFPXg0edr0e9E8FAnnsea7ABGj9rAOnVRnc2YmdjCe7xI6sgYbXpICsQlkNYgBkqMmOZ-m5AEoDj40F4kL8f--jdEoZJz67rRYk9t3KqP3hPYXcvAMIgLXq7qOPw</v>
          </cell>
          <cell r="O639">
            <v>245853</v>
          </cell>
        </row>
        <row r="640">
          <cell r="D640">
            <v>212708348</v>
          </cell>
          <cell r="E640">
            <v>44413</v>
          </cell>
          <cell r="F640" t="str">
            <v>Tax Invoice</v>
          </cell>
          <cell r="G640">
            <v>7330.16</v>
          </cell>
          <cell r="H640" t="str">
            <v>27AADCB2923M1ZL</v>
          </cell>
          <cell r="I640" t="str">
            <v>ACT</v>
          </cell>
          <cell r="J640" t="str">
            <v>1e8e20a18d17709f6a1e3832ee7f2f7862425a55702247731b79429832b8759d</v>
          </cell>
          <cell r="K640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4MzQ4XCIsXCJEb2NUeXBcIjpcIklOVlwiLFwiRG9jRHRcIjpcIjA1LzA4LzIwMjFcIixcIlRvdEludlZhbFwiOjczMzAuMTYsXCJJdGVtQ250XCI6MSxcIk1haW5Ic25Db2RlXCI6XCI0MDE2OTM5MFwiLFwiSXJuXCI6XCIxZThlMjBhMThkMTc3MDlmNmExZTM4MzJlZTdmMmY3ODYyNDI1YTU1NzAyMjQ3NzMxYjc5NDI5ODMyYjg3NTlkXCIsXCJJcm5EdFwiOlwiMjAyMS0wOC0wNSAxMjo1NjowMFwifSIsImlzcyI6Ik5JQyJ9.lQ7A-YV0mOVNxOcFOlPoCcppM0mVHCgij6caR3Xd9KKvxRaJQszR4GchN7ZGkK4wMrCh77-i7bmY1YSO6m1WhIQ3GidXciqNkEYOpVA-Aw5e1HmlqSMK3-4t6vTc6GFns6nboCRzvFqAEmRv0K1Zns_UpfD9a7Gukr5zuPkjdyU9dw0WUygDatfhYnvAAvAu5EHu2oG1g9DwVN2TfZBMJfPhvy6YGsig2Tx-bNEr13mBYYHB0jWpkuT4ez0vm8VbkpdM-4fHr61WF5kLk3UwKV9mYcDddjZTJUSEs93CnXUhYJoei-NmzxfgrMTtjoYJi2VylpzW49XcGugiYP9ozw</v>
          </cell>
          <cell r="O640">
            <v>7330.16</v>
          </cell>
        </row>
        <row r="641">
          <cell r="D641">
            <v>212708349</v>
          </cell>
          <cell r="E641">
            <v>44413</v>
          </cell>
          <cell r="F641" t="str">
            <v>Tax Invoice</v>
          </cell>
          <cell r="G641">
            <v>14386.94</v>
          </cell>
          <cell r="H641" t="str">
            <v>27AADCB2923M1ZL</v>
          </cell>
          <cell r="I641" t="str">
            <v>ACT</v>
          </cell>
          <cell r="J641" t="str">
            <v>3a8da941812ce64c1a1fb41a90f30b06492c32da09ecb0a028e91741f56506e6</v>
          </cell>
          <cell r="K641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4MzQ5XCIsXCJEb2NUeXBcIjpcIklOVlwiLFwiRG9jRHRcIjpcIjA1LzA4LzIwMjFcIixcIlRvdEludlZhbFwiOjE0Mzg2Ljk0LFwiSXRlbUNudFwiOjEsXCJNYWluSHNuQ29kZVwiOlwiODcxNDEwOTBcIixcIklyblwiOlwiM2E4ZGE5NDE4MTJjZTY0YzFhMWZiNDFhOTBmMzBiMDY0OTJjMzJkYTA5ZWNiMGEwMjhlOTE3NDFmNTY1MDZlNlwiLFwiSXJuRHRcIjpcIjIwMjEtMDgtMDUgMTI6NTY6MDBcIn0iLCJpc3MiOiJOSUMifQ.ic89g3yAWlu0Z8V3hvCVsWcXRUHl42oDm1m5WWZB85DT87yeMdlwPhmvYX9wDGwrquz4KXOsz2Zr93heXWlsUEdm9NxoJu1IleXaixldrfCMOFdAJ_8Jpm46oYJtR5Qfa2aq8PZ4fSZsqYqx1gchKCCA2pHttelX1WCWRQ_r1w7UmhrLEUq0c65ntJ_I7nX5zXRqaTB0jfWuCp-ODmnynrv6FKmBj_5HePuv5a0b3QlHIK3mP10Zn7I3NGgrrMuTr0HtpiRhXPS2qgAQSwukP7z-Xk-T1KrvyvlJWQB-c6za4ogpq-rO8ESS7mY_d0LBI37iIsyDRDYWie2RudZZig</v>
          </cell>
          <cell r="O641">
            <v>14386.94</v>
          </cell>
        </row>
        <row r="642">
          <cell r="D642">
            <v>212708350</v>
          </cell>
          <cell r="E642">
            <v>44413</v>
          </cell>
          <cell r="F642" t="str">
            <v>Tax Invoice</v>
          </cell>
          <cell r="G642">
            <v>18337.2</v>
          </cell>
          <cell r="H642" t="str">
            <v>27AADCB2923M1ZL</v>
          </cell>
          <cell r="I642" t="str">
            <v>ACT</v>
          </cell>
          <cell r="J642" t="str">
            <v>9db9ae78c68a259ee94dc8e2cfc6b4bd7b1e5fb2c905919584c9ea26fce79a17</v>
          </cell>
          <cell r="K642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4MzUwXCIsXCJEb2NUeXBcIjpcIklOVlwiLFwiRG9jRHRcIjpcIjA1LzA4LzIwMjFcIixcIlRvdEludlZhbFwiOjE4MzM3LjIsXCJJdGVtQ250XCI6MSxcIk1haW5Ic25Db2RlXCI6XCI0MDE2OTMzMFwiLFwiSXJuXCI6XCI5ZGI5YWU3OGM2OGEyNTllZTk0ZGM4ZTJjZmM2YjRiZDdiMWU1ZmIyYzkwNTkxOTU4NGM5ZWEyNmZjZTc5YTE3XCIsXCJJcm5EdFwiOlwiMjAyMS0wOC0wNSAxMjo1NjowMFwifSIsImlzcyI6Ik5JQyJ9.aYqT_DFMJPmg92p9M-Ws8RiYqAyAbqZYnzU7dXfJ7cLmRct7pob68JDMxkllN57Pg8gbHsF-c_JtfVQusihVQeg-q9Sr4D71qJAVjA7zk3L9MZHhbbvMalbh6z5v-Euat3sWZpEbw4eXm1mBV5fmUlD5gyP8rEm4C4DdOw5ALM0RJmO6K-qsx4e-tuq0nV-l98aeF0gOrqCm6M3iYZD5aSB82pq0OeJyeBjsEMhK7VSS_yMZ2V0ejK7Kb54cYGjJKKd0mwQ_KQE1lbOKfVrWvXOxttuI7QIaE6J784dPVKVhtPOmxinF8wqtncup9GcecRS9Yfmwjg6P2M2FqE2XEw</v>
          </cell>
          <cell r="O642">
            <v>18337.2</v>
          </cell>
        </row>
        <row r="643">
          <cell r="D643">
            <v>212708351</v>
          </cell>
          <cell r="E643">
            <v>44413</v>
          </cell>
          <cell r="F643" t="str">
            <v>Tax Invoice</v>
          </cell>
          <cell r="G643">
            <v>39279.839999999997</v>
          </cell>
          <cell r="H643" t="str">
            <v>27AADCB2923M1ZL</v>
          </cell>
          <cell r="I643" t="str">
            <v>ACT</v>
          </cell>
          <cell r="J643" t="str">
            <v>c7a1a6e942aaecadfaba78d88fe3ebc4d86ac7e8bda57ffc0a64a8db26a924df</v>
          </cell>
          <cell r="K643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4MzUxXCIsXCJEb2NUeXBcIjpcIklOVlwiLFwiRG9jRHRcIjpcIjA1LzA4LzIwMjFcIixcIlRvdEludlZhbFwiOjM5Mjc5Ljg0LFwiSXRlbUNudFwiOjEsXCJNYWluSHNuQ29kZVwiOlwiNDAxNjkzMjBcIixcIklyblwiOlwiYzdhMWE2ZTk0MmFhZWNhZGZhYmE3OGQ4OGZlM2ViYzRkODZhYzdlOGJkYTU3ZmZjMGE2NGE4ZGIyNmE5MjRkZlwiLFwiSXJuRHRcIjpcIjIwMjEtMDgtMDUgMTI6NTY6MDBcIn0iLCJpc3MiOiJOSUMifQ.TDfa8jXJAY0yrPYyBMZyf0MLgSKlUlZMCCnjaYRYOw5pcusbnoaWNKapoWc8_fcgdx_QP6UWleh3Ef1p7Fznr5BnssxzHNkPvCIVPEnxjjwFMxTuv3C_BADSc8vAT8WfPb1VyRgEYKD8xtwrTopSbbt-xg_bmtVWVyhCLlK4dveNlTHpBztyFbDY11m4tCERVKdO0-RwYJO9JQ2zcmc93f9_6LNK88OUSOa6TViu3IvdSRLbn4-fjtzH6PhDpMDW5xcG_fdwUA9xk0WwBF8TuTHLDgWm3G786WjvIztHyP2uWBs4u_7aRIGbrHVi8WXGKSqtTW9UfkchP56a9NMOpw</v>
          </cell>
          <cell r="O643">
            <v>39279.839999999997</v>
          </cell>
        </row>
        <row r="644">
          <cell r="D644">
            <v>212708352</v>
          </cell>
          <cell r="E644">
            <v>44413</v>
          </cell>
          <cell r="F644" t="str">
            <v>Tax Invoice</v>
          </cell>
          <cell r="G644">
            <v>3262.7</v>
          </cell>
          <cell r="H644" t="str">
            <v>27AADCB2923M1ZL</v>
          </cell>
          <cell r="I644" t="str">
            <v>ACT</v>
          </cell>
          <cell r="J644" t="str">
            <v>789401486e01f1da7bfd549cabe925eda1cf311d6f71fc1713e2b578283ff4cd</v>
          </cell>
          <cell r="K644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4MzUyXCIsXCJEb2NUeXBcIjpcIklOVlwiLFwiRG9jRHRcIjpcIjA1LzA4LzIwMjFcIixcIlRvdEludlZhbFwiOjMyNjIuNyxcIkl0ZW1DbnRcIjoxLFwiTWFpbkhzbkNvZGVcIjpcIjQwMTY5MzIwXCIsXCJJcm5cIjpcIjc4OTQwMTQ4NmUwMWYxZGE3YmZkNTQ5Y2FiZTkyNWVkYTFjZjMxMWQ2ZjcxZmMxNzEzZTJiNTc4MjgzZmY0Y2RcIixcIklybkR0XCI6XCIyMDIxLTA4LTA1IDEyOjU2OjAwXCJ9IiwiaXNzIjoiTklDIn0.hOBxYhGBPKlkscO6fpfpZgwpVHqLYErSpPJD2BpKY8yGcpceNU_I0lTFA0VQxIIs2m3lIFhCp9ImWSdCROuNdzwea_5PQPxGdMQpkRddWVZMkXVIzoN7v5_b8rR4T34GR7HglMMXE491VIpY5kZxrt1JBDK8UUYepjDF0Eh7J0H44C6K61Oslkq92_37PolALu8OcZ6tyeGhmWB8mcVzIaJHDtw7NZz1XCcZYTE-q7XDl7PD0vJ5W4J407y3Ar4_hLAFHbs_vL6K4xW1lsd64Jt8ZySJO5ZAwqncjE010gSk7YNCFpeHalIz_jfWQH9NqFpq77o5bH1AptLJZEscZA</v>
          </cell>
          <cell r="O644">
            <v>3262.7</v>
          </cell>
        </row>
        <row r="645">
          <cell r="D645">
            <v>212708321</v>
          </cell>
          <cell r="E645">
            <v>44413</v>
          </cell>
          <cell r="F645" t="str">
            <v>Tax Invoice</v>
          </cell>
          <cell r="G645">
            <v>7316</v>
          </cell>
          <cell r="H645" t="str">
            <v>27AAACE7066P1Z3</v>
          </cell>
          <cell r="I645" t="str">
            <v>ACT</v>
          </cell>
          <cell r="J645" t="str">
            <v>ca3d3f0a5650c195cfc28536da1498c62dc8eb20b8fbf379670ead12de0ea15f</v>
          </cell>
          <cell r="K645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4MzIxXCIsXCJEb2NUeXBcIjpcIklOVlwiLFwiRG9jRHRcIjpcIjA1LzA4LzIwMjFcIixcIlRvdEludlZhbFwiOjczMTYsXCJJdGVtQ250XCI6MSxcIk1haW5Ic25Db2RlXCI6XCI0MDE2OTMzMFwiLFwiSXJuXCI6XCJjYTNkM2YwYTU2NTBjMTk1Y2ZjMjg1MzZkYTE0OThjNjJkYzhlYjIwYjhmYmYzNzk2NzBlYWQxMmRlMGVhMTVmXCIsXCJJcm5EdFwiOlwiMjAyMS0wOC0wNSAxMDozNzowMFwifSIsImlzcyI6Ik5JQyJ9.ZdMA8Jizx9xyEqh0U9h31YNeXg4oDO5EtjsVuoVPfGVGUuzZ0FWAeIKL5_B30XljMzFlwEwqjs_nMQ_vWv98gSgx909fUC-cWOl_6oBSIkFtFiSIWGt0MvFZsXl3BJSCFXOihiN6ETF3X5XAfrgP4n-n-gVOxhid8RBM9IiUTh9jMTZL5uAUEtaTK6twnfKhX1PztgNpL1ozKQtmC9ASY4QlkRdSFwH51a1z7xU0SYsVJaHIdS_idgbg4UuoLzAbdCJyYxp9Hh7rmWY9yB0tpyzN8KAnxV6thBvQee2DcSGWfUW_fqtlP6YlRpsdvc3r8VAKIo-LApIh7m3HnPKKJA</v>
          </cell>
          <cell r="O645">
            <v>7316</v>
          </cell>
        </row>
        <row r="646">
          <cell r="D646">
            <v>212708322</v>
          </cell>
          <cell r="E646">
            <v>44413</v>
          </cell>
          <cell r="F646" t="str">
            <v>Tax Invoice</v>
          </cell>
          <cell r="G646">
            <v>12630.72</v>
          </cell>
          <cell r="H646" t="str">
            <v>27AACCA2867L1ZE</v>
          </cell>
          <cell r="I646" t="str">
            <v>ACT</v>
          </cell>
          <cell r="J646" t="str">
            <v>64d71a2bd5aa8f55b9f4455b99e5821b0dbe02d11ba59bab572d0d6219e3bc74</v>
          </cell>
          <cell r="K646" t="str">
            <v>eyJhbGciOiJSUzI1NiIsImtpZCI6IjQ0NDQwNUM3ODFFNDgyNTA3MkIzNENBNEY4QkRDNjA2Qzg2QjU3MjAiLCJ0eXAiOiJKV1QiLCJ4NXQiOiJSRVFGeDRIa2dsQnlzMHlrLUwzR0JzaHJWeUEifQ.eyJkYXRhIjoie1wiU2VsbGVyR3N0aW5cIjpcIjI3QUFBQ0gzOTE3TjFaQ1wiLFwiQnV5ZXJHc3RpblwiOlwiMjdBQUNDQTI4NjdMMVpFXCIsXCJEb2NOb1wiOlwiMjEyNzA4MzIyXCIsXCJEb2NUeXBcIjpcIklOVlwiLFwiRG9jRHRcIjpcIjA1LzA4LzIwMjFcIixcIlRvdEludlZhbFwiOjEyNjMwLjcyLFwiSXRlbUNudFwiOjEsXCJNYWluSHNuQ29kZVwiOlwiNDAxNjkzMzBcIixcIklyblwiOlwiNjRkNzFhMmJkNWFhOGY1NWI5ZjQ0NTViOTllNTgyMWIwZGJlMDJkMTFiYTU5YmFiNTcyZDBkNjIxOWUzYmM3NFwiLFwiSXJuRHRcIjpcIjIwMjEtMDgtMDUgMTA6Mzc6MDBcIn0iLCJpc3MiOiJOSUMifQ.JSN_eYJ9TylxfIfFWQtriZiOsXJWhb-wAZch_AYqBx3ukrkVfKZb2BCDHSg0U-vIRafDI3DgaYdi8lDh5WNjga_uMp0jT2fT6KbN4aiqsADCKR5tFdD_xSjlNTv2lctyJXgf6v8rzdC8Sz37xtQftogazp5G6JAnVlBE4cBa_Jur8SODwJXFxV9ka6ceU1hO3vtxA37eGvoi9a_gC4BamevBsG5K3s3vhRWfHzY7XgORUWtMWSElXLJeH5cwyuEWYK9RGZsCwhYGIyoPW6A9yUo5SPcFvVlzHeYt6Jy6Hw1CMAUOFnNkHf3AjGM9-lDQRSJdeEoeS7RfoUou3fK3zQ</v>
          </cell>
          <cell r="O646">
            <v>12630.72</v>
          </cell>
        </row>
        <row r="647">
          <cell r="D647">
            <v>212708305</v>
          </cell>
          <cell r="E647">
            <v>44413</v>
          </cell>
          <cell r="F647" t="str">
            <v>Tax Invoice</v>
          </cell>
          <cell r="G647">
            <v>18785.599999999999</v>
          </cell>
          <cell r="H647" t="str">
            <v>27AADCB2923M1ZL</v>
          </cell>
          <cell r="I647" t="str">
            <v>ACT</v>
          </cell>
          <cell r="J647" t="str">
            <v>41fdda999f4d803546041c6bb7588facbe30e251b3be91edb5f63279394c2cb0</v>
          </cell>
          <cell r="K647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4MzA1XCIsXCJEb2NUeXBcIjpcIklOVlwiLFwiRG9jRHRcIjpcIjA1LzA4LzIwMjFcIixcIlRvdEludlZhbFwiOjE4Nzg1LjYsXCJJdGVtQ250XCI6MSxcIk1haW5Ic25Db2RlXCI6XCI0MDE2OTMzMFwiLFwiSXJuXCI6XCI0MWZkZGE5OTlmNGQ4MDM1NDYwNDFjNmJiNzU4OGZhY2JlMzBlMjUxYjNiZTkxZWRiNWY2MzI3OTM5NGMyY2IwXCIsXCJJcm5EdFwiOlwiMjAyMS0wOC0wNSAxMDowNzowMFwifSIsImlzcyI6Ik5JQyJ9.cKN-GzvBBuPNdx3IZldcN_fTqMuYEW0GctfcWDNnbp_o2kHpUrhe6N3rt-3F4ZfB-JNIyBsLziYRdDtnUhHNNjkIeyLq6K9TqtzAfb4uz_N7r-FaZpQEArUc-UfISazSVDaYJpOktp00DHKUgTJnnrjTNKcQ3XdCSeorYjhnBcq9PMoPTaOsgI3CkIuZsm-3tXyugzcK9waSigvpcjgkkgSbuT-0hrzeaPipYnA4GeOvU41IpjbJCZH4qFS_zRwJWQ4JakmLrwAkubuqIzxawBMshQO73V8gmUb6WrFRNk8cmPaKt7li1S9t9wjMNihP7enYrXngIKTAGO0yuQs0Yg</v>
          </cell>
          <cell r="O647">
            <v>18785.599999999999</v>
          </cell>
        </row>
        <row r="648">
          <cell r="D648">
            <v>212708306</v>
          </cell>
          <cell r="E648">
            <v>44413</v>
          </cell>
          <cell r="F648" t="str">
            <v>Tax Invoice</v>
          </cell>
          <cell r="G648">
            <v>25488</v>
          </cell>
          <cell r="H648" t="str">
            <v>27AADCB2923M1ZL</v>
          </cell>
          <cell r="I648" t="str">
            <v>ACT</v>
          </cell>
          <cell r="J648" t="str">
            <v>b21cc7bb23e1a426b1449b84023f4187cb15d1e2221313b2f528b1c3f2ed0d52</v>
          </cell>
          <cell r="K648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4MzA2XCIsXCJEb2NUeXBcIjpcIklOVlwiLFwiRG9jRHRcIjpcIjA1LzA4LzIwMjFcIixcIlRvdEludlZhbFwiOjI1NDg4LFwiSXRlbUNudFwiOjEsXCJNYWluSHNuQ29kZVwiOlwiNDAxNjkzMjBcIixcIklyblwiOlwiYjIxY2M3YmIyM2UxYTQyNmIxNDQ5Yjg0MDIzZjQxODdjYjE1ZDFlMjIyMTMxM2IyZjUyOGIxYzNmMmVkMGQ1MlwiLFwiSXJuRHRcIjpcIjIwMjEtMDgtMDUgMTA6MDc6MDBcIn0iLCJpc3MiOiJOSUMifQ.lJt--4vNb7Hk7xn01M1eZ8z1h4ieiHLBfOn2PC_NjOuHw21rDXtnaTSujajY_TgH9MVRTXkENfI26iNUwhwclOjn6RgC61xF86aQUajnwQI9vqbLinCTKXz9r7y4yBEdsHUp0C6sE1CDcedToD_qQEr6uUsTQJMkZYHouqLuoB-wtcHn4lsqK9f3Zv7mP4ZK3jRfzP4a-OG0INPkbtPUm3mA04kmyYXvvltY66GbHV_I2SAlVvWpwy0rD4l84pcD6AbzSeZ7TIbO8LadcXZKVckPPWTmZ36SiB-LG9eeThDh7CrEuw_F0RWuYuoB8r8A0G7nxZTh_PD69wIf7tgpXg</v>
          </cell>
          <cell r="O648">
            <v>25488</v>
          </cell>
        </row>
        <row r="649">
          <cell r="D649">
            <v>212708307</v>
          </cell>
          <cell r="E649">
            <v>44413</v>
          </cell>
          <cell r="F649" t="str">
            <v>Tax Invoice</v>
          </cell>
          <cell r="G649">
            <v>45028.800000000003</v>
          </cell>
          <cell r="H649" t="str">
            <v>27AADCB2923M1ZL</v>
          </cell>
          <cell r="I649" t="str">
            <v>ACT</v>
          </cell>
          <cell r="J649" t="str">
            <v>b76f37c8c20378a78916f7ca0bd0886f61ea32c33eeb610240810f6eaa969cc6</v>
          </cell>
          <cell r="K649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4MzA3XCIsXCJEb2NUeXBcIjpcIklOVlwiLFwiRG9jRHRcIjpcIjA1LzA4LzIwMjFcIixcIlRvdEludlZhbFwiOjQ1MDI4LjgsXCJJdGVtQ250XCI6MSxcIk1haW5Ic25Db2RlXCI6XCI0MDE2OTM5MFwiLFwiSXJuXCI6XCJiNzZmMzdjOGMyMDM3OGE3ODkxNmY3Y2EwYmQwODg2ZjYxZWEzMmMzM2VlYjYxMDI0MDgxMGY2ZWFhOTY5Y2M2XCIsXCJJcm5EdFwiOlwiMjAyMS0wOC0wNSAxMDowNzowMFwifSIsImlzcyI6Ik5JQyJ9.nQvg_wXuymZhTaNeOGrOFoc2GSCkx_YxMex0Ywet0sdCapu4XHkOJ9fkt7BhAkMXKUMpmJMRsgJrJtdSC1QcH5lg6aBFgXzHkYAP9JYEBZ9utWuHFGluvgitTOwSxPl45vaZAD6x07-8WJiJGxcCzUR6ENsSD_VVNpWhnNzjzlwfmAG0JohyAGCpSNU6pEbT8bJoBXm7Y_rtRcq7X9-TzHAkSQs-sE_0PCnFiqsZ6Agub5grrh-5vFqOI7hj9WarZKf3ri4BnS1sZXVnaFAZkECNxaPFFCQZ08LZ-Ys5JVuKxZryL8FfD3jXoaqEVjFRH4FL55cib4kh0UdDfLpD6A</v>
          </cell>
          <cell r="O649">
            <v>45028.800000000003</v>
          </cell>
        </row>
        <row r="650">
          <cell r="D650">
            <v>212708308</v>
          </cell>
          <cell r="E650">
            <v>44413</v>
          </cell>
          <cell r="F650" t="str">
            <v>Tax Invoice</v>
          </cell>
          <cell r="G650">
            <v>32256</v>
          </cell>
          <cell r="H650" t="str">
            <v>27AADCB2923M1ZL</v>
          </cell>
          <cell r="I650" t="str">
            <v>ACT</v>
          </cell>
          <cell r="J650" t="str">
            <v>54e3c4f469bcd23c6bcd248e1ad82b9a6d929fba811bf2b20a57b2d28f4062fc</v>
          </cell>
          <cell r="K650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4MzA4XCIsXCJEb2NUeXBcIjpcIklOVlwiLFwiRG9jRHRcIjpcIjA1LzA4LzIwMjFcIixcIlRvdEludlZhbFwiOjMyMjU2LFwiSXRlbUNudFwiOjEsXCJNYWluSHNuQ29kZVwiOlwiODcxNDEwOTBcIixcIklyblwiOlwiNTRlM2M0ZjQ2OWJjZDIzYzZiY2QyNDhlMWFkODJiOWE2ZDkyOWZiYTgxMWJmMmIyMGE1N2IyZDI4ZjQwNjJmY1wiLFwiSXJuRHRcIjpcIjIwMjEtMDgtMDUgMTA6MDc6MDBcIn0iLCJpc3MiOiJOSUMifQ.maUgtT0r4RKX_ucj90nmHz7ALnSYuqWuQu6LwHGEuN0kFAUfvWje5Uu4ryZp8T-KCW_e7cbqveeCFSiNawbpha2-xaX0D_rulZaP4pY00X37olIqss6FFzcl5XD12wTmbPq3pXllE1yqmm5NVISNGUk0QvKhlvDKhyjyFfYiu8hzAGRSTGi8cO3aVWFReXrNWun-spX1yV8ESGLdVJUpxaupNFUZIAc4fGM-yjJ8hjoVRcRILMRneLiEvx9yzvgoVUb2rjIVHrJ8N-kK5uJrpN0HYWxbiOFYKRGg7DTTcd-_kogKwOczvXQNfdV0QsiFn_LCLYyDWVE_nuggDt7lSA</v>
          </cell>
          <cell r="O650">
            <v>32256</v>
          </cell>
        </row>
        <row r="651">
          <cell r="D651">
            <v>212708309</v>
          </cell>
          <cell r="E651">
            <v>44413</v>
          </cell>
          <cell r="F651" t="str">
            <v>Tax Invoice</v>
          </cell>
          <cell r="G651">
            <v>31389.7</v>
          </cell>
          <cell r="H651" t="str">
            <v>27AADCB2923M1ZL</v>
          </cell>
          <cell r="I651" t="str">
            <v>ACT</v>
          </cell>
          <cell r="J651" t="str">
            <v>c0178947c079e62139f37ec736632ba24d5ea85dc5a34b02c9175e05cab4b56b</v>
          </cell>
          <cell r="K651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4MzA5XCIsXCJEb2NUeXBcIjpcIklOVlwiLFwiRG9jRHRcIjpcIjA1LzA4LzIwMjFcIixcIlRvdEludlZhbFwiOjMxMzg5LjcsXCJJdGVtQ250XCI6MSxcIk1haW5Ic25Db2RlXCI6XCI4NzE0MTA5MFwiLFwiSXJuXCI6XCJjMDE3ODk0N2MwNzllNjIxMzlmMzdlYzczNjYzMmJhMjRkNWVhODVkYzVhMzRiMDJjOTE3NWUwNWNhYjRiNTZiXCIsXCJJcm5EdFwiOlwiMjAyMS0wOC0wNSAxMDowNzowMFwifSIsImlzcyI6Ik5JQyJ9.FuPWJYIxal3HHsKiMWJiP4TMFLexDun77fXVClOAoJr-yT_VNfMpSlUQsMPKXN1pBHrdk_FBtmQHnCjFTrZJKGT7I5FGcVk4yJdxf9XRJSIqQCzbLIHOZqay-7-6CQgv6Dpi_WS5Mk-quoyDJvqjJQGUZ2LOmzqkmHRAvcBkvhNkq_QiCFjvhnGILYNoh5oBgcJRAU9lluF_fXW-NmSnBuF5rTTVOtQXw_CrU6CAcQ-7oh5WtPyQ0tuv1q4keokZD4aeRxEbdvDprjdrTiApfUjPicRu7tL0LZvUwA_ACmLVNArZsOdlfesfQAvckWzJa-aIL1410AdaNQOG18oRzQ</v>
          </cell>
          <cell r="O651">
            <v>31389.7</v>
          </cell>
        </row>
        <row r="652">
          <cell r="D652">
            <v>212708310</v>
          </cell>
          <cell r="E652">
            <v>44413</v>
          </cell>
          <cell r="F652" t="str">
            <v>Tax Invoice</v>
          </cell>
          <cell r="G652">
            <v>32256</v>
          </cell>
          <cell r="H652" t="str">
            <v>27AADCB2923M1ZL</v>
          </cell>
          <cell r="I652" t="str">
            <v>ACT</v>
          </cell>
          <cell r="J652" t="str">
            <v>8a3e6b3d567bc4214ec118a31f4d40f1e9e0ac3a985f98c18242f76deb3bb40c</v>
          </cell>
          <cell r="K652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4MzEwXCIsXCJEb2NUeXBcIjpcIklOVlwiLFwiRG9jRHRcIjpcIjA1LzA4LzIwMjFcIixcIlRvdEludlZhbFwiOjMyMjU2LFwiSXRlbUNudFwiOjEsXCJNYWluSHNuQ29kZVwiOlwiODcxNDEwOTBcIixcIklyblwiOlwiOGEzZTZiM2Q1NjdiYzQyMTRlYzExOGEzMWY0ZDQwZjFlOWUwYWMzYTk4NWY5OGMxODI0MmY3NmRlYjNiYjQwY1wiLFwiSXJuRHRcIjpcIjIwMjEtMDgtMDUgMTA6MDc6MDBcIn0iLCJpc3MiOiJOSUMifQ.IMUO1_rGgBkUSjsCS18N0HJidfntVnaoWBvrAi1KJVvvCm1ibCYN4PVf9ggvoQ0xmEweZs01uBAMtO2vFtebSfriU1W4SvJSthJEkAeGBcK7wVyDfj0Kq9xpkysxKQ1cnjHA0QX-R4VsicZdwjObzagZW59lt8FZnXemDFt1WF9ZwNshHArrzZHLJ1npe7btfdZP9-w9-bwQegDKlwqJLg67S1YyXJ7aKQp7Y_97ut2aYBtprVtp_2QSSLwBM7WR7XBW0rmRMl6pVvWn-nqbPTKKukQlfVlBnvC9l3dDiei-dMD1tLLzn8VhXO_lbpYJimRiRkPOZAJ4JK6ic3LP-w</v>
          </cell>
          <cell r="O652">
            <v>32256</v>
          </cell>
        </row>
        <row r="653">
          <cell r="D653">
            <v>212708311</v>
          </cell>
          <cell r="E653">
            <v>44413</v>
          </cell>
          <cell r="F653" t="str">
            <v>Tax Invoice</v>
          </cell>
          <cell r="G653">
            <v>14561.2</v>
          </cell>
          <cell r="H653" t="str">
            <v>27AADCB2923M1ZL</v>
          </cell>
          <cell r="I653" t="str">
            <v>ACT</v>
          </cell>
          <cell r="J653" t="str">
            <v>eb42deb7474446dfe0cfbcc67a849e0d6de48383b9ec99d4e61fec5857dc4110</v>
          </cell>
          <cell r="K653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4MzExXCIsXCJEb2NUeXBcIjpcIklOVlwiLFwiRG9jRHRcIjpcIjA1LzA4LzIwMjFcIixcIlRvdEludlZhbFwiOjE0NTYxLjIsXCJJdGVtQ250XCI6MSxcIk1haW5Ic25Db2RlXCI6XCI0MDE2OTMzMFwiLFwiSXJuXCI6XCJlYjQyZGViNzQ3NDQ0NmRmZTBjZmJjYzY3YTg0OWUwZDZkZTQ4MzgzYjllYzk5ZDRlNjFmZWM1ODU3ZGM0MTEwXCIsXCJJcm5EdFwiOlwiMjAyMS0wOC0wNSAxMDowNzowMFwifSIsImlzcyI6Ik5JQyJ9.poMWij0vaXxGu-twrDQ3Yhj0sxF9Y_aihLlHHujGvs3Xdh3s-P1EE6XqUYdSsnKTdBPlDeXd7Y8A03rXsCElKFsgAxLo4homlyUPjtwLeWxzWTXVTRpK7BBMt42KQSiojDCOH7CoMEGR6cLhcHIEc1sPvcoBCgp-51MW1PDJwVO9JcOfRjV7XaJl6G-35gnfIo83_855r27Yp0Wj2Qxdg_ibDNVgsGy9UB2B57jLx-pbKXXLC2hkAtXj-QsB8tSxOZSc1fa5NmWGb294RzIt3QUBS8BWFGQL5ZAF9kDYUctpDEp4P00xIl_9HJ8HRYsyo3yMZabxG-si7MMIQnEo5A</v>
          </cell>
          <cell r="O653">
            <v>14561.2</v>
          </cell>
        </row>
        <row r="654">
          <cell r="D654">
            <v>212708312</v>
          </cell>
          <cell r="E654">
            <v>44413</v>
          </cell>
          <cell r="F654" t="str">
            <v>Tax Invoice</v>
          </cell>
          <cell r="G654">
            <v>62870.400000000001</v>
          </cell>
          <cell r="H654" t="str">
            <v>27AADCB2923M1ZL</v>
          </cell>
          <cell r="I654" t="str">
            <v>ACT</v>
          </cell>
          <cell r="J654" t="str">
            <v>7c1ec1e37e3fd8eaaf17a3a50de4a3a2d1011b8d89fa17802d4aa3ddaf0dcf39</v>
          </cell>
          <cell r="K654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4MzEyXCIsXCJEb2NUeXBcIjpcIklOVlwiLFwiRG9jRHRcIjpcIjA1LzA4LzIwMjFcIixcIlRvdEludlZhbFwiOjYyODcwLjQsXCJJdGVtQ250XCI6MSxcIk1haW5Ic25Db2RlXCI6XCI0MDE2OTMzMFwiLFwiSXJuXCI6XCI3YzFlYzFlMzdlM2ZkOGVhYWYxN2EzYTUwZGU0YTNhMmQxMDExYjhkODlmYTE3ODAyZDRhYTNkZGFmMGRjZjM5XCIsXCJJcm5EdFwiOlwiMjAyMS0wOC0wNSAxMDowNzowMFwifSIsImlzcyI6Ik5JQyJ9.nrJv9su8zjIsF3YOeVJ4vpDkzWbAzHDl7mJo2U4bhDes8gpmXlTDBmoI0vNh5r2ALQKuU2EiVklMiV95Y_f3QN9QOmm2X17NUMjoda_GLxMR5IfPc-Bwa3UUA3iRDA71x5cpBxf5CmNE-ps3exZ4l4zCEqJ6Fk9Oz7-NvLoseU5cC76XhlwYDxRp_tag5kzDcIj_aOiKCkBgQW3fUCmrS-JOzPdLB4j0dN-c_IqhAatDJL3Ai1-t3VKxnyJPbFyfb8R48ybXcJFh39W7FfrNPZAHt_ulZVi7B5K7ZHl5jHY1dPHSk5Ec54yR5yCzBTCHPyhyQ6wM7etLOaeyvlO9sA</v>
          </cell>
          <cell r="O654">
            <v>62870.400000000001</v>
          </cell>
        </row>
        <row r="655">
          <cell r="D655">
            <v>212708297</v>
          </cell>
          <cell r="E655">
            <v>44413</v>
          </cell>
          <cell r="F655" t="str">
            <v>Tax Invoice</v>
          </cell>
          <cell r="G655">
            <v>7847</v>
          </cell>
          <cell r="H655" t="str">
            <v>27AADCB2923M1ZL</v>
          </cell>
          <cell r="I655" t="str">
            <v>ACT</v>
          </cell>
          <cell r="J655" t="str">
            <v>d6171b5dcf1332ada84414adfbc2c632429336a9de306301812a1f2f2d35f598</v>
          </cell>
          <cell r="K655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4Mjk3XCIsXCJEb2NUeXBcIjpcIklOVlwiLFwiRG9jRHRcIjpcIjA1LzA4LzIwMjFcIixcIlRvdEludlZhbFwiOjc4NDcsXCJJdGVtQ250XCI6MSxcIk1haW5Ic25Db2RlXCI6XCI0MDE2OTMzMFwiLFwiSXJuXCI6XCJkNjE3MWI1ZGNmMTMzMmFkYTg0NDE0YWRmYmMyYzYzMjQyOTMzNmE5ZGUzMDYzMDE4MTJhMWYyZjJkMzVmNTk4XCIsXCJJcm5EdFwiOlwiMjAyMS0wOC0wNSAxMDowNzowMFwifSIsImlzcyI6Ik5JQyJ9.wAvQ3WwjlS2FfmZxwq3BemFOEnQxxM_Hw5Qv3x2h8O0VP2xh-Dv36512yBaDNOCyvegBlrQyX1N0s_hjvJb2on3a96-RV8eYpnysJH8RDWr5iPtJf4VvgrUKPL8EaqTJuo2fs1fGC85MsXKWKGxh3_0q9tXmipBJC7z0A0D3kzyytAuuvfkCWyAzcDPqfak__O4pr9rhho-gkCKh4WPkUDds6mycXlAxwJ6yHAe_hBHY0hgsZYnncqUHFxfOmg0A-1sWySHPOw0TIKjuKhwYkc4zL-hEekghupHmQIrruJ6OgPQt1UE3ReAiH2Hof2GVaBw2Tw71RcSO1oilaeXllA</v>
          </cell>
          <cell r="O655">
            <v>7847</v>
          </cell>
        </row>
        <row r="656">
          <cell r="D656">
            <v>212708298</v>
          </cell>
          <cell r="E656">
            <v>44413</v>
          </cell>
          <cell r="F656" t="str">
            <v>Tax Invoice</v>
          </cell>
          <cell r="G656">
            <v>55530.8</v>
          </cell>
          <cell r="H656" t="str">
            <v>27AADCB2923M1ZL</v>
          </cell>
          <cell r="I656" t="str">
            <v>ACT</v>
          </cell>
          <cell r="J656" t="str">
            <v>f2a1e969c891969d8ab415edfc5922aa7f1f3e75374c4868733e644e3cd738f5</v>
          </cell>
          <cell r="K656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4Mjk4XCIsXCJEb2NUeXBcIjpcIklOVlwiLFwiRG9jRHRcIjpcIjA1LzA4LzIwMjFcIixcIlRvdEludlZhbFwiOjU1NTMwLjgsXCJJdGVtQ250XCI6MSxcIk1haW5Ic25Db2RlXCI6XCI0MDE2OTMzMFwiLFwiSXJuXCI6XCJmMmExZTk2OWM4OTE5NjlkOGFiNDE1ZWRmYzU5MjJhYTdmMWYzZTc1Mzc0YzQ4Njg3MzNlNjQ0ZTNjZDczOGY1XCIsXCJJcm5EdFwiOlwiMjAyMS0wOC0wNSAxMDowNzowMFwifSIsImlzcyI6Ik5JQyJ9.sJUQn-ql_eQccrBB-0Poy6OG2vgW3BEl-VnxjGKEurVXjjIWFZlTenYjQGkHJa13ecrAiVoGo_IJJzgjhQ89B-5OMp6RV3FuI4_XsJr72N6uWp3mQa_TIs8LQNW1ey80CFZ9oNqoRnmPo3Ev2h6tztOLwbeFksrR7QLjjJdNB2Li3x7h9L87aoOU72Eoe8RQ87ONpePjUChxzJy5dUlAzgKxM32o5MKTQIjfG2zAwYSmU57KLlXTuJG-6RU1Of0hHpJyGaWS--hfYjz_W7qEdZpiu1jq-ChknDP2s_AGpzl3TKKk8OwKFiMvsYmNy2KGemWMXmL2KctDWcoudgqGDw</v>
          </cell>
          <cell r="O656">
            <v>55530.8</v>
          </cell>
        </row>
        <row r="657">
          <cell r="D657">
            <v>212708299</v>
          </cell>
          <cell r="E657">
            <v>44413</v>
          </cell>
          <cell r="F657" t="str">
            <v>Tax Invoice</v>
          </cell>
          <cell r="G657">
            <v>7198</v>
          </cell>
          <cell r="H657" t="str">
            <v>27AADCB2923M1ZL</v>
          </cell>
          <cell r="I657" t="str">
            <v>ACT</v>
          </cell>
          <cell r="J657" t="str">
            <v>f0fd6cafc67a5cbbaacea6998d6d15725269c3565a08e97be3ac65890b16dc28</v>
          </cell>
          <cell r="K657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4Mjk5XCIsXCJEb2NUeXBcIjpcIklOVlwiLFwiRG9jRHRcIjpcIjA1LzA4LzIwMjFcIixcIlRvdEludlZhbFwiOjcxOTgsXCJJdGVtQ250XCI6MSxcIk1haW5Ic25Db2RlXCI6XCI0MDE2OTM5MFwiLFwiSXJuXCI6XCJmMGZkNmNhZmM2N2E1Y2JiYWFjZWE2OTk4ZDZkMTU3MjUyNjljMzU2NWEwOGU5N2JlM2FjNjU4OTBiMTZkYzI4XCIsXCJJcm5EdFwiOlwiMjAyMS0wOC0wNSAxMDowNzowMFwifSIsImlzcyI6Ik5JQyJ9.PXLCQd7epZhiFQWJJBbRDB0Gzh0pg4Rq_3G2RgGapyGM3PctuYCsOi8GDHqmyRsO_L5nWL2wSKErWrfJrKuXVwXTfFO8JQQrCW3vzS1QQ9B6IPOGdATC49EgTjEUjvS9f24v9XvtUwfq4233aLWsJhx3AUZoOHcL9yn0U2Uj_neKIxxY96N_MGZkl73E-9HaFrGyKrTa6eFBQnw1UB0p5hLv65Gcjo8pKqqrpJ7ZnsWSHVcWYfe7hG1e97Y9GVj8dy6126xXuPOAi9EFWNDw0RTn2WbobRzVxgWA3BaYR7NA-XfS_S2LqGEviWAdJ5NTGjTWFx6xhH7NAe7n_23jJQ</v>
          </cell>
          <cell r="O657">
            <v>7198</v>
          </cell>
        </row>
        <row r="658">
          <cell r="D658">
            <v>212708300</v>
          </cell>
          <cell r="E658">
            <v>44413</v>
          </cell>
          <cell r="F658" t="str">
            <v>Tax Invoice</v>
          </cell>
          <cell r="G658">
            <v>55530.8</v>
          </cell>
          <cell r="H658" t="str">
            <v>27AADCB2923M1ZL</v>
          </cell>
          <cell r="I658" t="str">
            <v>ACT</v>
          </cell>
          <cell r="J658" t="str">
            <v>0f0ad9c1f93abfc908e16a846c0749962e85282ad8a1e6ebb2692890f8022b0c</v>
          </cell>
          <cell r="K658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4MzAwXCIsXCJEb2NUeXBcIjpcIklOVlwiLFwiRG9jRHRcIjpcIjA1LzA4LzIwMjFcIixcIlRvdEludlZhbFwiOjU1NTMwLjgsXCJJdGVtQ250XCI6MSxcIk1haW5Ic25Db2RlXCI6XCI0MDE2OTMzMFwiLFwiSXJuXCI6XCIwZjBhZDljMWY5M2FiZmM5MDhlMTZhODQ2YzA3NDk5NjJlODUyODJhZDhhMWU2ZWJiMjY5Mjg5MGY4MDIyYjBjXCIsXCJJcm5EdFwiOlwiMjAyMS0wOC0wNSAxMDowNzowMFwifSIsImlzcyI6Ik5JQyJ9.XiJCIRHmMQMqyOPyLTT8N7W9GLlsLmpMl4iZZTfrWjee6rwzqzQRylT10dGcFDdX7TKQp4-xTt9oTf_OEEveo_dROsxGF01aGEVeMtCNt7MHVlxr9k8ugnyPOx-6EKwrO3RYKcFrVLWtFm-VX5-JHc3JpW-HYjkz0J2fiicd3pOqd2uBHMAhDBxA0hm_7LxwFdoVVEdB5t1AQqP2HCcVX-HGuQz38SeQe-BKuEy5LMgEIqwOo0hBsCNgPAOsohVnZ53Jia3E_yf3f3Lqvr3prvQb__9-r-0D-AlSmMJS24A_utzoLDtLQVIYQEcYY-R-vPL-ZF6LCjU8VOCOXvBHYA</v>
          </cell>
          <cell r="O658">
            <v>55530.8</v>
          </cell>
        </row>
        <row r="659">
          <cell r="D659">
            <v>212708301</v>
          </cell>
          <cell r="E659">
            <v>44413</v>
          </cell>
          <cell r="F659" t="str">
            <v>Tax Invoice</v>
          </cell>
          <cell r="G659">
            <v>29798.400000000001</v>
          </cell>
          <cell r="H659" t="str">
            <v>27AADCB2923M1ZL</v>
          </cell>
          <cell r="I659" t="str">
            <v>ACT</v>
          </cell>
          <cell r="J659" t="str">
            <v>f1112b967b552a830e50bf6066c8fa2bdbb1c849350f04fb7ae83e07d757e53a</v>
          </cell>
          <cell r="K659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4MzAxXCIsXCJEb2NUeXBcIjpcIklOVlwiLFwiRG9jRHRcIjpcIjA1LzA4LzIwMjFcIixcIlRvdEludlZhbFwiOjI5Nzk4LjQsXCJJdGVtQ250XCI6MSxcIk1haW5Ic25Db2RlXCI6XCI4NzE0MTA5MFwiLFwiSXJuXCI6XCJmMTExMmI5NjdiNTUyYTgzMGU1MGJmNjA2NmM4ZmEyYmRiYjFjODQ5MzUwZjA0ZmI3YWU4M2UwN2Q3NTdlNTNhXCIsXCJJcm5EdFwiOlwiMjAyMS0wOC0wNSAxMDowNzowMFwifSIsImlzcyI6Ik5JQyJ9.rnhPuJzR6MSTNUCvrZHYEpob0HHmcDLgnfbtHCJsYTwGYy6UhgCbitHEO-61tAVA0MUHdXtfFZSdPWBIC-h40LCJAww6yFT8PNiG-kPyNHtET19L-F0JqozmhItciXwLEky1lrxHgA7ONqEDxslWFDoDidzYde2VcIyGvvBjIuFic3ZfK9eY3zP7RS3xJzZBCx7ciS4Zfmq5QeYOG3g8dQtbgmY0ZHmpZgCVMtpZaKDwXt5Xqzwy1GQYObkG-N6EBPf5XFxhlkT3g4BUCgcowHL71l3_gcTAgZHcpC-_aMeGsVcAdAZZsdSjX12NbxkAB5w1C23haufcuccW5KKYRw</v>
          </cell>
          <cell r="O659">
            <v>29798.400000000001</v>
          </cell>
        </row>
        <row r="660">
          <cell r="D660">
            <v>212708302</v>
          </cell>
          <cell r="E660">
            <v>44413</v>
          </cell>
          <cell r="F660" t="str">
            <v>Tax Invoice</v>
          </cell>
          <cell r="G660">
            <v>15009.6</v>
          </cell>
          <cell r="H660" t="str">
            <v>27AADCB2923M1ZL</v>
          </cell>
          <cell r="I660" t="str">
            <v>ACT</v>
          </cell>
          <cell r="J660" t="str">
            <v>dd98376f99cd5b2b84fe059fea1effb4daab2189fedc0472293eef90c6db9971</v>
          </cell>
          <cell r="K660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4MzAyXCIsXCJEb2NUeXBcIjpcIklOVlwiLFwiRG9jRHRcIjpcIjA1LzA4LzIwMjFcIixcIlRvdEludlZhbFwiOjE1MDA5LjYsXCJJdGVtQ250XCI6MSxcIk1haW5Ic25Db2RlXCI6XCI0MDE2OTM5MFwiLFwiSXJuXCI6XCJkZDk4Mzc2Zjk5Y2Q1YjJiODRmZTA1OWZlYTFlZmZiNGRhYWIyMTg5ZmVkYzA0NzIyOTNlZWY5MGM2ZGI5OTcxXCIsXCJJcm5EdFwiOlwiMjAyMS0wOC0wNSAxMDowNzowMFwifSIsImlzcyI6Ik5JQyJ9.FwjlglRUnVzvbRdj_4KtwjAQW84cvMUt0-Hl--RwKXAHj5BoSPec65ARF12tyks3lRqeyjO6B48OzeKXTMhqxbUUytuqygAbc4unx33OnrnjU_VQug82XUK4V2P5AxAUadXs0MumwtuEiKttZc4rBJNgDpdq_8dUGDo3cnb_5x9UNqsD3TQMdfutvIO7Tx_ugFPrvuo9kH752yf098L8-rShaubMiPR13pzbQBFlyU_MlbLbr0QZx7Cy8GND4OilchTmkcpZ3bi11kIa_Klef8PS96y7FtTiDdZDJ8KuuFF-dM01offKSMQTbxZHYNGIkVJFZRF85wLud91TNgF3Lw</v>
          </cell>
          <cell r="O660">
            <v>15009.6</v>
          </cell>
        </row>
        <row r="661">
          <cell r="D661">
            <v>212708303</v>
          </cell>
          <cell r="E661">
            <v>44413</v>
          </cell>
          <cell r="F661" t="str">
            <v>Tax Invoice</v>
          </cell>
          <cell r="G661">
            <v>26388.58</v>
          </cell>
          <cell r="H661" t="str">
            <v>27AADCB2923M1ZL</v>
          </cell>
          <cell r="I661" t="str">
            <v>ACT</v>
          </cell>
          <cell r="J661" t="str">
            <v>f5bcb03aff6bccc56fbd69099b18c9241592198bf5dc9403531205751e526c24</v>
          </cell>
          <cell r="K661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4MzAzXCIsXCJEb2NUeXBcIjpcIklOVlwiLFwiRG9jRHRcIjpcIjA1LzA4LzIwMjFcIixcIlRvdEludlZhbFwiOjI2Mzg4LjU4LFwiSXRlbUNudFwiOjEsXCJNYWluSHNuQ29kZVwiOlwiNDAxNjkzOTBcIixcIklyblwiOlwiZjViY2IwM2FmZjZiY2NjNTZmYmQ2OTA5OWIxOGM5MjQxNTkyMTk4YmY1ZGM5NDAzNTMxMjA1NzUxZTUyNmMyNFwiLFwiSXJuRHRcIjpcIjIwMjEtMDgtMDUgMTA6MDc6MDBcIn0iLCJpc3MiOiJOSUMifQ.bgeD6pyA1Z3LxUcG7mfo6D2xzRWqpwXEha1DQzq7dzjB4kh7OMCivbMXSyYlEKdi1BXnTZ1yimHMoD6ppbTP9R4sE953bmTo2rqfLpepyOi4dnhVGY14X-lQxBfLla0DVsKNqx05MHTRtbGjVp5LST3_2rMK9pO9iGX5q-OB6OA5gJCE9v-ZI5i90jnG_1fUuDDn35yMiKj4KpHINp-vJrLT6SvVeO8x1fZ_20iVbf2KA2_yBi4dlOMjggeHk14ouyNVPNU2AKnwU8ShHVg5V1FiKVYdyHg3i65sJKTDPtilBFI5b2v6focxsv-VEv5uuLPkZCtvjUOPwcZQmQu8tg</v>
          </cell>
          <cell r="O661">
            <v>26388.58</v>
          </cell>
        </row>
        <row r="662">
          <cell r="D662">
            <v>212708304</v>
          </cell>
          <cell r="E662">
            <v>44413</v>
          </cell>
          <cell r="F662" t="str">
            <v>Tax Invoice</v>
          </cell>
          <cell r="G662">
            <v>21948</v>
          </cell>
          <cell r="H662" t="str">
            <v>27AADCB2923M1ZL</v>
          </cell>
          <cell r="I662" t="str">
            <v>ACT</v>
          </cell>
          <cell r="J662" t="str">
            <v>a822446219bc8dce221e65c887d994d8ced7e73eef5108721e97127f5d234ee6</v>
          </cell>
          <cell r="K662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4MzA0XCIsXCJEb2NUeXBcIjpcIklOVlwiLFwiRG9jRHRcIjpcIjA1LzA4LzIwMjFcIixcIlRvdEludlZhbFwiOjIxOTQ4LFwiSXRlbUNudFwiOjEsXCJNYWluSHNuQ29kZVwiOlwiNDAxNjkzMzBcIixcIklyblwiOlwiYTgyMjQ0NjIxOWJjOGRjZTIyMWU2NWM4ODdkOTk0ZDhjZWQ3ZTczZWVmNTEwODcyMWU5NzEyN2Y1ZDIzNGVlNlwiLFwiSXJuRHRcIjpcIjIwMjEtMDgtMDUgMTA6MDc6MDBcIn0iLCJpc3MiOiJOSUMifQ.WIiXYJIUzqI_-SKWQHVX2Y4NSZqAINHKgUp90T-9VQ9hT2uiw-lF3NZ6foysdlHFo8TbIUCAxOoaEo3XS-ap3gp3_IHGt8Ub0O6dUTYH2x-UQ35bfDZLXEgNhQ3U6oCNZ1wWKCzO0sv7sZjD9Bk4dA_rSM9ff9CqZAB2GV24IL4G5TPPQA1oJb4D9Yrmz1zqu7zpdPhYlzVp9VULPP3M_mOLxEuH27iAL6ynecPIxnfd-Lz93Qi4xb1wtk_VLFFn1tUYy0SoTLttjjtaFj9VvCD2v0qSltlcR3frCXDNtnvwHQI7WJx6y4exBBEwWqYRJZ8dO065LxNHQLpVP-Fl9Q</v>
          </cell>
          <cell r="O662">
            <v>21948</v>
          </cell>
        </row>
        <row r="663">
          <cell r="D663">
            <v>212708313</v>
          </cell>
          <cell r="E663">
            <v>44413</v>
          </cell>
          <cell r="F663" t="str">
            <v>Tax Invoice</v>
          </cell>
          <cell r="G663">
            <v>5959</v>
          </cell>
          <cell r="H663" t="str">
            <v>27AAACE7066P1Z3</v>
          </cell>
          <cell r="I663" t="str">
            <v>ACT</v>
          </cell>
          <cell r="J663" t="str">
            <v>417c3cd1e7fcf3ed86c2a8fa151db831e73a8407b254e343f66a351dd864d1f0</v>
          </cell>
          <cell r="K663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4MzEzXCIsXCJEb2NUeXBcIjpcIklOVlwiLFwiRG9jRHRcIjpcIjA1LzA4LzIwMjFcIixcIlRvdEludlZhbFwiOjU5NTksXCJJdGVtQ250XCI6MSxcIk1haW5Ic25Db2RlXCI6XCI0MDE2OTMyMFwiLFwiSXJuXCI6XCI0MTdjM2NkMWU3ZmNmM2VkODZjMmE4ZmExNTFkYjgzMWU3M2E4NDA3YjI1NGUzNDNmNjZhMzUxZGQ4NjRkMWYwXCIsXCJJcm5EdFwiOlwiMjAyMS0wOC0wNSAxMDowNzowMFwifSIsImlzcyI6Ik5JQyJ9.eBf7rLD3tYuq9iHcoDGJVFC01rXmLfiluWjXlA_c0RYPfpi_ZM9XCHt8Skk07nKMIJ-RUdMv2ksUBGNIfMyUuziSFExyj4FpH3Io_TQm-Ejte1xqFHFeHedvD09hk5wWlJbYi6dvABzSf_O55Ic8AM-t7GPYlGpHcOvA-sAbC7y2q22lp2xqtDsfu305lQW04oPmiuPFwbccP1SSxiuhJp2AULPJotNXS0ccgZ8Wu3gRLAiAO3Oe_wMm2ve0zfLzK-Xl7TF3U03HLoye2lokzgdpruRuCjKJieYfR5fyI6jqV7RZ-aqaB6GtA_N7HIZDk3SqmtmnaE5F-DShd9pZVg</v>
          </cell>
          <cell r="O663">
            <v>5959</v>
          </cell>
        </row>
        <row r="664">
          <cell r="D664">
            <v>212708314</v>
          </cell>
          <cell r="E664">
            <v>44413</v>
          </cell>
          <cell r="F664" t="str">
            <v>Tax Invoice</v>
          </cell>
          <cell r="G664">
            <v>32332</v>
          </cell>
          <cell r="H664" t="str">
            <v>27AAACE7066P1Z3</v>
          </cell>
          <cell r="I664" t="str">
            <v>ACT</v>
          </cell>
          <cell r="J664" t="str">
            <v>5431c30edd99a545f92c5a7261af977007e93fc42260d6c34de2a0d9174cfce1</v>
          </cell>
          <cell r="K664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4MzE0XCIsXCJEb2NUeXBcIjpcIklOVlwiLFwiRG9jRHRcIjpcIjA1LzA4LzIwMjFcIixcIlRvdEludlZhbFwiOjMyMzMyLFwiSXRlbUNudFwiOjEsXCJNYWluSHNuQ29kZVwiOlwiNDAxNjkzMzBcIixcIklyblwiOlwiNTQzMWMzMGVkZDk5YTU0NWY5MmM1YTcyNjFhZjk3NzAwN2U5M2ZjNDIyNjBkNmMzNGRlMmEwZDkxNzRjZmNlMVwiLFwiSXJuRHRcIjpcIjIwMjEtMDgtMDUgMTA6MDc6MDBcIn0iLCJpc3MiOiJOSUMifQ.rs-BRTnwHmRCRKOYQUG6rhCduApnGv5w6xuGv_3h7Pt4FPS4PPQ-iGJPQi1RJm53kwPp39WU5CXGZ3Q_cus52i1S2ha0HqyaILUSaZtGhUWPjYUnUowU6AWBtbf_MKkV-mp1ytmja7qnIia25fQoK8OQp0nOrPSoYu7XGq4m-4ta2vIp1k4Mtv38jJDz_wYW-FWL5iCtLFXYCc_rh5rKzZulm8r6QYqU3bDdn5xbeGDTGXodSFS5MqU6qGRjbk6JGKCrauf-w20SXZTb69pHTfVzn3C06OCquS9b1CysiPqMPPjYen_0WDs0B7KSphFHEilFRDY7r2KyqPoLmTkuUw</v>
          </cell>
          <cell r="O664">
            <v>32332</v>
          </cell>
        </row>
        <row r="665">
          <cell r="D665">
            <v>212708315</v>
          </cell>
          <cell r="E665">
            <v>44413</v>
          </cell>
          <cell r="F665" t="str">
            <v>Tax Invoice</v>
          </cell>
          <cell r="G665">
            <v>15705.8</v>
          </cell>
          <cell r="H665" t="str">
            <v>27AAACE7066P1Z3</v>
          </cell>
          <cell r="I665" t="str">
            <v>ACT</v>
          </cell>
          <cell r="J665" t="str">
            <v>de17990b1d0c51a546469dd49919434b2ae16ee21e535a06169b953c4f4856aa</v>
          </cell>
          <cell r="K665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4MzE1XCIsXCJEb2NUeXBcIjpcIklOVlwiLFwiRG9jRHRcIjpcIjA1LzA4LzIwMjFcIixcIlRvdEludlZhbFwiOjE1NzA1LjgsXCJJdGVtQ250XCI6MSxcIk1haW5Ic25Db2RlXCI6XCI0MDE2OTMzMFwiLFwiSXJuXCI6XCJkZTE3OTkwYjFkMGM1MWE1NDY0NjlkZDQ5OTE5NDM0YjJhZTE2ZWUyMWU1MzVhMDYxNjliOTUzYzRmNDg1NmFhXCIsXCJJcm5EdFwiOlwiMjAyMS0wOC0wNSAxMDowNzowMFwifSIsImlzcyI6Ik5JQyJ9.l5D5hD7nOOfJOTdni75qWu2rqKNZiQ7SxGJVuuAOlSvh7RD-vCNsqkke8ozTaGN91EFOxDkZVrXblPSPN93ebKazr7Ntrfx_7iVt13sobKg_m_bgq5QAoaUu3QbfAR-KZwjF5FNjzstS3boJ2aSS-N4M4GXgOWHP5E9MC679S34uUiEYvVWsre3ZhVoVDO2oOE3TbEtXQlQAEuqxLyF1tfR8hzKEGEZJFz7Ly2-qQDsTH2ZzxvOMqJBlIAKQDg01fDvGER-iS5RGwkjmsqj9p2vUjIi5vVzqACOU_9rigtfligI84i5AtgGkWYWvnoX2IY4Dakvj5MvAp3lubVJKig</v>
          </cell>
          <cell r="O665">
            <v>15705.8</v>
          </cell>
        </row>
        <row r="666">
          <cell r="D666">
            <v>212708316</v>
          </cell>
          <cell r="E666">
            <v>44413</v>
          </cell>
          <cell r="F666" t="str">
            <v>Tax Invoice</v>
          </cell>
          <cell r="G666">
            <v>9180.4</v>
          </cell>
          <cell r="H666" t="str">
            <v>27AAACE7066P1Z3</v>
          </cell>
          <cell r="I666" t="str">
            <v>ACT</v>
          </cell>
          <cell r="J666" t="str">
            <v>4ef7885def4feec56d5640f6127730d9625a768f439c4a9e0585814671b6c4fb</v>
          </cell>
          <cell r="K666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4MzE2XCIsXCJEb2NUeXBcIjpcIklOVlwiLFwiRG9jRHRcIjpcIjA1LzA4LzIwMjFcIixcIlRvdEludlZhbFwiOjkxODAuNCxcIkl0ZW1DbnRcIjoxLFwiTWFpbkhzbkNvZGVcIjpcIjQwMTY5MzMwXCIsXCJJcm5cIjpcIjRlZjc4ODVkZWY0ZmVlYzU2ZDU2NDBmNjEyNzczMGQ5NjI1YTc2OGY0MzljNGE5ZTA1ODU4MTQ2NzFiNmM0ZmJcIixcIklybkR0XCI6XCIyMDIxLTA4LTA1IDEwOjA3OjAwXCJ9IiwiaXNzIjoiTklDIn0.twfFHEF7jeRQy7K-RUaZQ2frz6WZk_J_elQauzjf1SZ8Auoec0C3QeEnOhYXhLqG0qMD0vms_Ms7slo_ORAcOcyQ04xjSz7hC9y5_sQB3DzQU0BThbJgW2Nc00pUgWIb0Dshx417JLIoaP8QhWxbSP-3xQOR9C8yPu2c-aSayeH1DcPOuLq7NXJ_jgEAPpNwJUicMsMGGsd8O1lCathLMEym6CTQVTeoHR1ve5rNQyqso1R7bh9RIMqnxECzI8mtumlpsv4md9qtknTHao0_4zL961kz5GukSP-_GeKDf8TPcL25HtA5UDKC14wW8GDXJShiFSAUBenDDOQXwocfKA</v>
          </cell>
          <cell r="O666">
            <v>9180.4</v>
          </cell>
        </row>
        <row r="667">
          <cell r="D667">
            <v>212708317</v>
          </cell>
          <cell r="E667">
            <v>44413</v>
          </cell>
          <cell r="F667" t="str">
            <v>Tax Invoice</v>
          </cell>
          <cell r="G667">
            <v>15292.8</v>
          </cell>
          <cell r="H667" t="str">
            <v>27AAACE7066P1Z3</v>
          </cell>
          <cell r="I667" t="str">
            <v>ACT</v>
          </cell>
          <cell r="J667" t="str">
            <v>e5be4f914d5329de821ea8c8f6bdc613717021539a6dd4cb727574a263c6530c</v>
          </cell>
          <cell r="K667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4MzE3XCIsXCJEb2NUeXBcIjpcIklOVlwiLFwiRG9jRHRcIjpcIjA1LzA4LzIwMjFcIixcIlRvdEludlZhbFwiOjE1MjkyLjgsXCJJdGVtQ250XCI6MSxcIk1haW5Ic25Db2RlXCI6XCI0MDE2OTMzMFwiLFwiSXJuXCI6XCJlNWJlNGY5MTRkNTMyOWRlODIxZWE4YzhmNmJkYzYxMzcxNzAyMTUzOWE2ZGQ0Y2I3Mjc1NzRhMjYzYzY1MzBjXCIsXCJJcm5EdFwiOlwiMjAyMS0wOC0wNSAxMDowNzowMFwifSIsImlzcyI6Ik5JQyJ9.quELiZpybAZHJjf8e6M8wk4-U8lY7B6zrRm31GboWPjLf0jtlag4uBetOvbSdQQJAQVqvsBUTGH1vvbh2vybb4Km4ZYxQL7Npy0TuzcFHtODxVox1zkYv0TqdhQN7gJLA6oEkZV7ywjsz0Q8bdYs815hnCn4Pph0T0zuojixYcRCM_UMEHWFfS7R9WLC0qkXKrzoQXjvOz_VMTSCXe81OUDIPCuYduMdks3d980Z3BORhIDqbP870OFDsJeJiriWzdVlMOxJG-GoiQj-_WnkEOVrWYJM9ipHgWkaSi245IamUGKvw12GVRGWY-q77XsCC9sMgDF6HJtbgYOba_helA</v>
          </cell>
          <cell r="O667">
            <v>15292.8</v>
          </cell>
        </row>
        <row r="668">
          <cell r="D668">
            <v>212708318</v>
          </cell>
          <cell r="E668">
            <v>44413</v>
          </cell>
          <cell r="F668" t="str">
            <v>Tax Invoice</v>
          </cell>
          <cell r="G668">
            <v>15843.86</v>
          </cell>
          <cell r="H668" t="str">
            <v>27AADCB2923M1ZL</v>
          </cell>
          <cell r="I668" t="str">
            <v>ACT</v>
          </cell>
          <cell r="J668" t="str">
            <v>429000f95ec423180702221998bf65e8b610dc932328b88afe526d172c57cadc</v>
          </cell>
          <cell r="K668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4MzE4XCIsXCJEb2NUeXBcIjpcIklOVlwiLFwiRG9jRHRcIjpcIjA1LzA4LzIwMjFcIixcIlRvdEludlZhbFwiOjE1ODQzLjg2LFwiSXRlbUNudFwiOjEsXCJNYWluSHNuQ29kZVwiOlwiNDAxNjkzOTBcIixcIklyblwiOlwiNDI5MDAwZjk1ZWM0MjMxODA3MDIyMjE5OThiZjY1ZThiNjEwZGM5MzIzMjhiODhhZmU1MjZkMTcyYzU3Y2FkY1wiLFwiSXJuRHRcIjpcIjIwMjEtMDgtMDUgMTA6MDc6MDBcIn0iLCJpc3MiOiJOSUMifQ.hyigVUIysibGRhuB7fuWH-1pUvB39Wiqf-3oqECcV--2PF8hv2gFwwEjuAKoIvv_UjzrEU0SqL1Fi5Os42_NgZJkCEu6upbeKCa4QKEJoDcq1MjPyZJnHdCfsZ9Uk8Dczqs1xlb2Nk7ZtOC7nv6kDHxXq1NIKEsaq2R4sXLCk9CkS9ZYmZR5d5xoHrkN5Lrfy7xNw7vcLaF26cP7T9KPgZKBtv-H53c3swGIsThvvaiHs_6_Hls5sfctkYZbhPoTFy-JhS-82pBOxeZxNJxyco3jw7nvA_Gh5vuS16O6GYmjQwi-RwttaXVi4_a24Ub2-n8tpxuTGpkmNy3gWgRX0g</v>
          </cell>
          <cell r="O668">
            <v>15843.86</v>
          </cell>
        </row>
        <row r="669">
          <cell r="D669">
            <v>212708319</v>
          </cell>
          <cell r="E669">
            <v>44413</v>
          </cell>
          <cell r="F669" t="str">
            <v>Tax Invoice</v>
          </cell>
          <cell r="G669">
            <v>20475.36</v>
          </cell>
          <cell r="H669" t="str">
            <v>27AADCB2923M1ZL</v>
          </cell>
          <cell r="I669" t="str">
            <v>ACT</v>
          </cell>
          <cell r="J669" t="str">
            <v>4e5db21fd9f084991af30c2005c41d4ac4d85c1d565084795463544096b53ee6</v>
          </cell>
          <cell r="K669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4MzE5XCIsXCJEb2NUeXBcIjpcIklOVlwiLFwiRG9jRHRcIjpcIjA1LzA4LzIwMjFcIixcIlRvdEludlZhbFwiOjIwNDc1LjM2LFwiSXRlbUNudFwiOjEsXCJNYWluSHNuQ29kZVwiOlwiNDAxNjkzOTBcIixcIklyblwiOlwiNGU1ZGIyMWZkOWYwODQ5OTFhZjMwYzIwMDVjNDFkNGFjNGQ4NWMxZDU2NTA4NDc5NTQ2MzU0NDA5NmI1M2VlNlwiLFwiSXJuRHRcIjpcIjIwMjEtMDgtMDUgMTA6MDc6MDBcIn0iLCJpc3MiOiJOSUMifQ.FCnI7qUeZCAN6oFkgjis_feZhS2VMsBNcQXA4K23EkvwlfUsGXnVWKv31JkZ5N3r0nkGGvy2T2erNnBANgqWrCfYQAk9mIiLSuumuXFUjgf-oo1WO2YRdh1r5kqDxHCqtFNGcGCoRz5rtp1je7b7MuGdC1Pkmjwwjs4IpI9LL-bAMmmH0ihHUOKq_MWHL4Jfeetlw1eNHH0REQXuhAXm6GgpQadVydPpgeA116DlB7vHeVqmeCpvjhq95HHXiF9w4IQj8xJoG62Rrr4yqNyFsrN6nQfHvO9moxorwE2XtiKbF13xHeF6z-JSctNS1jgeQ0RAqgJzeEzNwy-Xfce-SQ</v>
          </cell>
          <cell r="O669">
            <v>20475.36</v>
          </cell>
        </row>
        <row r="670">
          <cell r="D670">
            <v>212708320</v>
          </cell>
          <cell r="E670">
            <v>44413</v>
          </cell>
          <cell r="F670" t="str">
            <v>Tax Invoice</v>
          </cell>
          <cell r="G670">
            <v>5380.8</v>
          </cell>
          <cell r="H670" t="str">
            <v>27AAACE7066P1Z3</v>
          </cell>
          <cell r="I670" t="str">
            <v>ACT</v>
          </cell>
          <cell r="J670" t="str">
            <v>860f73e8a0b11d4ef4bee76f328cf3f94451ab6515702a345fab7baec4b73f24</v>
          </cell>
          <cell r="K670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4MzIwXCIsXCJEb2NUeXBcIjpcIklOVlwiLFwiRG9jRHRcIjpcIjA1LzA4LzIwMjFcIixcIlRvdEludlZhbFwiOjUzODAuOCxcIkl0ZW1DbnRcIjoxLFwiTWFpbkhzbkNvZGVcIjpcIjQwMTY5MzMwXCIsXCJJcm5cIjpcIjg2MGY3M2U4YTBiMTFkNGVmNGJlZTc2ZjMyOGNmM2Y5NDQ1MWFiNjUxNTcwMmEzNDVmYWI3YmFlYzRiNzNmMjRcIixcIklybkR0XCI6XCIyMDIxLTA4LTA1IDEwOjA3OjAwXCJ9IiwiaXNzIjoiTklDIn0.c8A7OxnEyaAIYFswSWbDo9n_hpE5bzg1FloB4Am2XKgA9NZVjc2H0Ioet4GCmJzc9zQDrUg2QNZjtMIIxL-FLdq8BlLF691gPD5AO1QbtV8chRaiYg9P42WxSS3q6aVYIP7oBIvZtjiYWplIPtHE4xPWyDOVRHHRxGvXDtFM52Nk1lqJspyljhwi6fKubhN07yJva1rvoPuAKWxq4bzJEtpAwisVudZVckdjBBf6nILdWlfQmzRx74kiYFwz2MkcUmzRXI47iykir6dMKGAc6xWwceG9IAoj-DvDWrqgTBhSIrI_rapVhpSq1855CHGqK58C_B15LRCs8KZef14pnA</v>
          </cell>
          <cell r="O670">
            <v>5380.8</v>
          </cell>
        </row>
        <row r="671">
          <cell r="D671">
            <v>212708279</v>
          </cell>
          <cell r="E671">
            <v>44412</v>
          </cell>
          <cell r="F671" t="str">
            <v>Tax Invoice</v>
          </cell>
          <cell r="G671">
            <v>7646.4</v>
          </cell>
          <cell r="H671" t="str">
            <v>27AADCB2923M1ZL</v>
          </cell>
          <cell r="I671" t="str">
            <v>ACT</v>
          </cell>
          <cell r="J671" t="str">
            <v>a9bedc42d3b4d6e08ee0cb5cfb6c10a49b0462f80a3fc4f84f81fbd488c12306</v>
          </cell>
          <cell r="K671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4Mjc5XCIsXCJEb2NUeXBcIjpcIklOVlwiLFwiRG9jRHRcIjpcIjA0LzA4LzIwMjFcIixcIlRvdEludlZhbFwiOjc2NDYuNCxcIkl0ZW1DbnRcIjoxLFwiTWFpbkhzbkNvZGVcIjpcIjQwMTY5MzMwXCIsXCJJcm5cIjpcImE5YmVkYzQyZDNiNGQ2ZTA4ZWUwY2I1Y2ZiNmMxMGE0OWIwNDYyZjgwYTNmYzRmODRmODFmYmQ0ODhjMTIzMDZcIixcIklybkR0XCI6XCIyMDIxLTA4LTA0IDE1OjAwOjAwXCJ9IiwiaXNzIjoiTklDIn0.bEZymAagbBohAHZPSLI6Bsa4x6zogOrWHkdD2lw0qpZxL1xJ7c3bLMvBlIsAg0KfpsA5rwHcvkx8SZxBKV9dxR8V8DZFRZFUYOJCVRGheApCqBTbGDGUpmVczLv26HvsHTYTgsw4XZI14TxWvh14uWMFYnkZV3taQVhXHvALSbU6STOKm_TStM23OZtxEtPKqm0o3bJ6yTfCkl73UKGNalxfbGIVfjBnwO2pvN64_dqdptrjDrvjj9c4UmFnetcxs_gMX4cEKmeTpWOzVcgmN1Pmf2Mffqs_zJM9FyhMUFTSsge82DpMucQv5TosJ_1hHs_QADuAnaQzy2sIjy5-Tw</v>
          </cell>
          <cell r="O671">
            <v>7646.4</v>
          </cell>
        </row>
        <row r="672">
          <cell r="D672">
            <v>212708280</v>
          </cell>
          <cell r="E672">
            <v>44412</v>
          </cell>
          <cell r="F672" t="str">
            <v>Tax Invoice</v>
          </cell>
          <cell r="G672">
            <v>48191.199999999997</v>
          </cell>
          <cell r="H672" t="str">
            <v>27AADCB2923M1ZL</v>
          </cell>
          <cell r="I672" t="str">
            <v>ACT</v>
          </cell>
          <cell r="J672" t="str">
            <v>b08fc742b570884f480f49548059b58505917f983f4369a244574e14e6d620af</v>
          </cell>
          <cell r="K672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4MjgwXCIsXCJEb2NUeXBcIjpcIklOVlwiLFwiRG9jRHRcIjpcIjA0LzA4LzIwMjFcIixcIlRvdEludlZhbFwiOjQ4MTkxLjIsXCJJdGVtQ250XCI6MSxcIk1haW5Ic25Db2RlXCI6XCI0MDE2OTMzMFwiLFwiSXJuXCI6XCJiMDhmYzc0MmI1NzA4ODRmNDgwZjQ5NTQ4MDU5YjU4NTA1OTE3Zjk4M2Y0MzY5YTI0NDU3NGUxNGU2ZDYyMGFmXCIsXCJJcm5EdFwiOlwiMjAyMS0wOC0wNCAxNTowMDowMFwifSIsImlzcyI6Ik5JQyJ9.Xn6761fxxXxqidYQvXFLmEzbPR8BXSV_Oo7a8aNq4eb2EopFnB7aVVZ_jNTEQC6sJ3CNzCprJeLQcM-W3BNl2Md62FIHPK7F0MBQeG4j14ffQ-h0oRInfuxzHczBa-i5xFSAMXjw48Wx10oBSiphw_u58SL-7ZTRTdTZOFTFLxEAoIdHxCOzHtt-8X6gR9-U5q8nBVo5hV-qV7jRlGBLYLl1725TiP2uwqOnfe1FXP2lVti6PNdyJx3HGQb3PXDw6cAwMkPnLXyK8n7SPUj05kReQx59JpSOOPOTY6Q6iskSQdiIlJtFQN7W_OUX8pEmF9ZixA0Jp6mslull9pI0og</v>
          </cell>
          <cell r="O672">
            <v>48191.199999999997</v>
          </cell>
        </row>
        <row r="673">
          <cell r="D673">
            <v>212708281</v>
          </cell>
          <cell r="E673">
            <v>44412</v>
          </cell>
          <cell r="F673" t="str">
            <v>Tax Invoice</v>
          </cell>
          <cell r="G673">
            <v>19008</v>
          </cell>
          <cell r="H673" t="str">
            <v>27AADCB2923M1ZL</v>
          </cell>
          <cell r="I673" t="str">
            <v>ACT</v>
          </cell>
          <cell r="J673" t="str">
            <v>63dcc13e901498451da953bc71ba55eb6591a0229cb7c3a8bec911529632013e</v>
          </cell>
          <cell r="K673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4MjgxXCIsXCJEb2NUeXBcIjpcIklOVlwiLFwiRG9jRHRcIjpcIjA0LzA4LzIwMjFcIixcIlRvdEludlZhbFwiOjE5MDA4LFwiSXRlbUNudFwiOjEsXCJNYWluSHNuQ29kZVwiOlwiODcxNDEwOTBcIixcIklyblwiOlwiNjNkY2MxM2U5MDE0OTg0NTFkYTk1M2JjNzFiYTU1ZWI2NTkxYTAyMjljYjdjM2E4YmVjOTExNTI5NjMyMDEzZVwiLFwiSXJuRHRcIjpcIjIwMjEtMDgtMDQgMTU6MDA6MDBcIn0iLCJpc3MiOiJOSUMifQ.Z7_vpeA-8wBIN3DxhqxfaFGU9u0stOehkxr7ET9SwswDsmIU6SeDCFvi_pYGRVjXq0qs2Q-uah3_aO_qj6Q8MEqXhT0HWNs1IdKYoE58bV390tu4-YsNH9a7ijUP-0fOIlDb5Rg_uRDvERpVwIQH4Oab4eT1OF3OISkRm2uZREz4KhURdVqpN6zDHxERzLjG6FNMepMBJza5dOkFQgVjWaUrqWGxRo0Itqn1bIBw8GB0QiogyLbGy8i_Uyqzrhr4v_MkxkWNMqMdUh6RJuk3XeKmMIFMs7FvazHnn-et7j-Y9qlKgbLZEDXayf9gbYZDHUr8FfPqxCYUXXvuN-dJTA</v>
          </cell>
          <cell r="O673">
            <v>19008</v>
          </cell>
        </row>
        <row r="674">
          <cell r="D674">
            <v>212708282</v>
          </cell>
          <cell r="E674">
            <v>44412</v>
          </cell>
          <cell r="F674" t="str">
            <v>Tax Invoice</v>
          </cell>
          <cell r="G674">
            <v>19008</v>
          </cell>
          <cell r="H674" t="str">
            <v>27AADCB2923M1ZL</v>
          </cell>
          <cell r="I674" t="str">
            <v>ACT</v>
          </cell>
          <cell r="J674" t="str">
            <v>ac380ad2374f5ef8acece012095f04e6b6bad966b2fbc56538cfda0ba094e5a7</v>
          </cell>
          <cell r="K674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4MjgyXCIsXCJEb2NUeXBcIjpcIklOVlwiLFwiRG9jRHRcIjpcIjA0LzA4LzIwMjFcIixcIlRvdEludlZhbFwiOjE5MDA4LFwiSXRlbUNudFwiOjEsXCJNYWluSHNuQ29kZVwiOlwiODcxNDEwOTBcIixcIklyblwiOlwiYWMzODBhZDIzNzRmNWVmOGFjZWNlMDEyMDk1ZjA0ZTZiNmJhZDk2NmIyZmJjNTY1MzhjZmRhMGJhMDk0ZTVhN1wiLFwiSXJuRHRcIjpcIjIwMjEtMDgtMDQgMTU6MDA6MDBcIn0iLCJpc3MiOiJOSUMifQ.UkKKuo8F3eIun3c7zrzPzzL5XlGC7mDQ1vGVsANi65MV7oWW6xQcTvGr6o5Z2wxIfKw8vUD_trF_iyNBwEuSqCK5-gryToGj6chRvyNcXwxkJI57io8WS0m_z7dZBGrcI46av74yTIg6VUVegdH0lY9Ws7hIk45FLWhDo7eq8TORDp9lMVRNukFFlPsM_1JL2NZHf9FKMMZ2YgYidJdxspZESsBkU_JE1Yl-V8D_1BYQwyLwDVrdcVLfXromMKM9H-uwFZiy-qRweo6cZ4ByPP9OFMmmlHb1hwHk_Bst3ccYrsG-u8Ze-uIWyphMayG_32zQkjBGd6XR1UxmjjKjHg</v>
          </cell>
          <cell r="O674">
            <v>19008</v>
          </cell>
        </row>
        <row r="675">
          <cell r="D675">
            <v>212708269</v>
          </cell>
          <cell r="E675">
            <v>44412</v>
          </cell>
          <cell r="F675" t="str">
            <v>Tax Invoice</v>
          </cell>
          <cell r="G675">
            <v>81278.399999999994</v>
          </cell>
          <cell r="H675" t="str">
            <v>27AADCB2923M1ZL</v>
          </cell>
          <cell r="I675" t="str">
            <v>ACT</v>
          </cell>
          <cell r="J675" t="str">
            <v>b100da058f093ee9a48eebee4da42aa5b62a2e42572e7fa898fc643207fa2528</v>
          </cell>
          <cell r="K675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4MjY5XCIsXCJEb2NUeXBcIjpcIklOVlwiLFwiRG9jRHRcIjpcIjA0LzA4LzIwMjFcIixcIlRvdEludlZhbFwiOjgxMjc4LjQsXCJJdGVtQ250XCI6MSxcIk1haW5Ic25Db2RlXCI6XCI0MDE2OTMzMFwiLFwiSXJuXCI6XCJiMTAwZGEwNThmMDkzZWU5YTQ4ZWViZWU0ZGE0MmFhNWI2MmEyZTQyNTcyZTdmYTg5OGZjNjQzMjA3ZmEyNTI4XCIsXCJJcm5EdFwiOlwiMjAyMS0wOC0wNCAxNTowMDowMFwifSIsImlzcyI6Ik5JQyJ9.gTQS9OwGALFEsgrGkAcumNcDB0ANrpU6RX1t3QQZdwspB5W4f4e0UORb187feeHHVO_0FUzwDeov42hhrS3hNO02TAHrRRCaheGkQn_5KfNPvPFUzxMpDYYxJgo6kBdLuqK7MCj0N8ScKysArA_KUQ1K-Q5ZYXYyP4Lvsbny84KtCZrC_irkUSEHzQnNYNXOARlBnUZ0stunx98joA9vesriaeKuRZsn0PPca2-8CorLhZ4lNYQH4LCKiOsTEbukj4EW43r2RErbht9xQjLfYmGOgnm_YwzawXSNlDfIKOjwKVFyLDEH_fUuVf9-XX6qpunQtUQ8TyVnxyrqUnS2hg</v>
          </cell>
          <cell r="O675">
            <v>81278.399999999994</v>
          </cell>
        </row>
        <row r="676">
          <cell r="D676">
            <v>212708270</v>
          </cell>
          <cell r="E676">
            <v>44412</v>
          </cell>
          <cell r="F676" t="str">
            <v>Tax Invoice</v>
          </cell>
          <cell r="G676">
            <v>7858.8</v>
          </cell>
          <cell r="H676" t="str">
            <v>27AADCB2923M1ZL</v>
          </cell>
          <cell r="I676" t="str">
            <v>ACT</v>
          </cell>
          <cell r="J676" t="str">
            <v>a5aacd51d157d86dba03af3e495eb024de8cc6c16966902ebe977868320556b9</v>
          </cell>
          <cell r="K676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4MjcwXCIsXCJEb2NUeXBcIjpcIklOVlwiLFwiRG9jRHRcIjpcIjA0LzA4LzIwMjFcIixcIlRvdEludlZhbFwiOjc4NTguOCxcIkl0ZW1DbnRcIjoxLFwiTWFpbkhzbkNvZGVcIjpcIjQwMTY5MzMwXCIsXCJJcm5cIjpcImE1YWFjZDUxZDE1N2Q4NmRiYTAzYWYzZTQ5NWViMDI0ZGU4Y2M2YzE2OTY2OTAyZWJlOTc3ODY4MzIwNTU2YjlcIixcIklybkR0XCI6XCIyMDIxLTA4LTA0IDE1OjAwOjAwXCJ9IiwiaXNzIjoiTklDIn0.LwGRGFGFHmZXgfFgHAcjExW53FixWoFA_HYnc2zzuKjrGPXMbi-fhUkZCeFJprExbtNaf4h7Jn1Lm00BAR8hxu7bUxUXDZiuDUvRVPZ373ce4zNIob6sV_34gBh4Eili-zlnIZFkQJ7itcwTftJnkmNgj8bJexjNKhvS5WRCR5yUbHPhlluUdeJr4_8LV_5Xw9ln4G_7MsHNtfYzgHLZ-k7q9klJ-8ztnW-yS-wlaDaFFN5O90JWSvmIggbUTsvbKTnT__2SZF-NpivVme6qiwCcPnjbd72StHK1TxgXRV_2nDMVpdwKu7bsbdFdyUAU3Z1TvgeZnBbykmUIe4RXOQ</v>
          </cell>
          <cell r="O676">
            <v>7858.8</v>
          </cell>
        </row>
        <row r="677">
          <cell r="D677">
            <v>212708271</v>
          </cell>
          <cell r="E677">
            <v>44412</v>
          </cell>
          <cell r="F677" t="str">
            <v>Tax Invoice</v>
          </cell>
          <cell r="G677">
            <v>15292.8</v>
          </cell>
          <cell r="H677" t="str">
            <v>27AADCB2923M1ZL</v>
          </cell>
          <cell r="I677" t="str">
            <v>ACT</v>
          </cell>
          <cell r="J677" t="str">
            <v>28dd0daae9d3946096f8f2976bf13899746e1d5dcb69e3e2889e21456d288538</v>
          </cell>
          <cell r="K677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4MjcxXCIsXCJEb2NUeXBcIjpcIklOVlwiLFwiRG9jRHRcIjpcIjA0LzA4LzIwMjFcIixcIlRvdEludlZhbFwiOjE1MjkyLjgsXCJJdGVtQ250XCI6MSxcIk1haW5Ic25Db2RlXCI6XCI0MDE2OTMzMFwiLFwiSXJuXCI6XCIyOGRkMGRhYWU5ZDM5NDYwOTZmOGYyOTc2YmYxMzg5OTc0NmUxZDVkY2I2OWUzZTI4ODllMjE0NTZkMjg4NTM4XCIsXCJJcm5EdFwiOlwiMjAyMS0wOC0wNCAxNTowMDowMFwifSIsImlzcyI6Ik5JQyJ9.D2mLMh1nTsNP8UO28mZJLNvzqphEB8VC8Sdf7y27igqyNTkLnqt2QYpzPMVdZQDIk7fbw0hRehn2gF7BML8_YVHx8W2AUzbE-oYen96do51uJQnUuowLrEtRku3coGVoLsMSPluBeD-H-k-5_LQ2Adz3qpJexuzrfoGlCqIV-7LFrDEJisnHEJxoweAs4cGwokLJb13qDYMVVm3g8npqeqdvSh98omy68TAKupMSA5_SG9xv4F79MP0dOEkRjhnh76Iivc1ZFNzonPHEN8dueowKGx-ACnCgih1pSwechzUXHg5NIRN0YSxfCLjChI31GSHtAzcr0n1XfATjZeq90A</v>
          </cell>
          <cell r="O677">
            <v>15292.8</v>
          </cell>
        </row>
        <row r="678">
          <cell r="D678">
            <v>212708272</v>
          </cell>
          <cell r="E678">
            <v>44412</v>
          </cell>
          <cell r="F678" t="str">
            <v>Tax Invoice</v>
          </cell>
          <cell r="G678">
            <v>7858.8</v>
          </cell>
          <cell r="H678" t="str">
            <v>27AADCB2923M1ZL</v>
          </cell>
          <cell r="I678" t="str">
            <v>ACT</v>
          </cell>
          <cell r="J678" t="str">
            <v>56629e5e0ec93af15515bd26a2e6a2325ef1f6739839c21c3c81619322817221</v>
          </cell>
          <cell r="K678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4MjcyXCIsXCJEb2NUeXBcIjpcIklOVlwiLFwiRG9jRHRcIjpcIjA0LzA4LzIwMjFcIixcIlRvdEludlZhbFwiOjc4NTguOCxcIkl0ZW1DbnRcIjoxLFwiTWFpbkhzbkNvZGVcIjpcIjQwMTY5MzMwXCIsXCJJcm5cIjpcIjU2NjI5ZTVlMGVjOTNhZjE1NTE1YmQyNmEyZTZhMjMyNWVmMWY2NzM5ODM5YzIxYzNjODE2MTkzMjI4MTcyMjFcIixcIklybkR0XCI6XCIyMDIxLTA4LTA0IDE1OjAwOjAwXCJ9IiwiaXNzIjoiTklDIn0.l85CNeAoCRZtySDSr6MKp6sG8_t6-G1apWWS1Qa2AbRwvMQZEn9ZpOMbLcZDq-CkajOWcY4h8z4RKmtAlMY9OFdDTkzKRlAERsgOs-bXpa3Io8i14E-rdfSDA-yaLG3efg-k8qpwiWBNAvihPiUGZ3PdPdU2Os9sbCP-kPwCBp8L8X6jL4vIKfV605fg-aW3aSsCNIUFbC3mrjzRnTjMtEgS_B4YJXZn1Qoq9V616oUfzBxXRTUMGvRbEs7lpFh2vwhqV9RHifx8cFndMlS_wufkcJuzrKYFZcCPm2t2Jm9l-g2PPO9b29J0cMGSUsmxGovVR45cCCCUOitvqOHrQg</v>
          </cell>
          <cell r="O678">
            <v>7858.8</v>
          </cell>
        </row>
        <row r="679">
          <cell r="D679">
            <v>212708273</v>
          </cell>
          <cell r="E679">
            <v>44412</v>
          </cell>
          <cell r="F679" t="str">
            <v>Tax Invoice</v>
          </cell>
          <cell r="G679">
            <v>1510.4</v>
          </cell>
          <cell r="H679" t="str">
            <v>27AADCB2923M1ZL</v>
          </cell>
          <cell r="I679" t="str">
            <v>ACT</v>
          </cell>
          <cell r="J679" t="str">
            <v>e4c3fc106e9f6f0fcc67bd1bc6cb83d6c489f4a4b6b3d3761034d95c2d40d390</v>
          </cell>
          <cell r="K679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4MjczXCIsXCJEb2NUeXBcIjpcIklOVlwiLFwiRG9jRHRcIjpcIjA0LzA4LzIwMjFcIixcIlRvdEludlZhbFwiOjE1MTAuNCxcIkl0ZW1DbnRcIjoxLFwiTWFpbkhzbkNvZGVcIjpcIjQwMTY5MzIwXCIsXCJJcm5cIjpcImU0YzNmYzEwNmU5ZjZmMGZjYzY3YmQxYmM2Y2I4M2Q2YzQ4OWY0YTRiNmIzZDM3NjEwMzRkOTVjMmQ0MGQzOTBcIixcIklybkR0XCI6XCIyMDIxLTA4LTA0IDE1OjAwOjAwXCJ9IiwiaXNzIjoiTklDIn0.sbY4g9er5u5S4MZthlpP-PnDZhV9bWmrh2_mRi1cezTbpytirUNYFoonfMwqGHM6h8ioRHANC7EA1qJqMBh9xPBYXZ7QFbvK3bCqP984DEc1iCfF6RVsxc3FwaDq7DMLPQYeJxOJ_tdGnuVZnn-WAv9pKCOGAeowU5wNmlqLZAbtxjmuLPPN1J1CjqPgZ5eHdLVurUefaPH_Pq8yAYFzNmM6yahKlynvdW8qnVtLj1Yq9T0nIB-gQFp6XK_VGsTVbm5a_nt1ZF9wFr_AcYv-duLT1aaS3mqv-LzP5t2xc5IbN9CvO8teBMdVWU3yOy1heRVhMOmu2mOWmyVjIWgfrA</v>
          </cell>
          <cell r="O679">
            <v>1510.4</v>
          </cell>
        </row>
        <row r="680">
          <cell r="D680">
            <v>212708274</v>
          </cell>
          <cell r="E680">
            <v>44412</v>
          </cell>
          <cell r="F680" t="str">
            <v>Tax Invoice</v>
          </cell>
          <cell r="G680">
            <v>3634.4</v>
          </cell>
          <cell r="H680" t="str">
            <v>27AADCB2923M1ZL</v>
          </cell>
          <cell r="I680" t="str">
            <v>ACT</v>
          </cell>
          <cell r="J680" t="str">
            <v>374ef407e1fbd99f41e75263841be35cd8d382e7403852009a4fb80f9e7692e0</v>
          </cell>
          <cell r="K680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4Mjc0XCIsXCJEb2NUeXBcIjpcIklOVlwiLFwiRG9jRHRcIjpcIjA0LzA4LzIwMjFcIixcIlRvdEludlZhbFwiOjM2MzQuNCxcIkl0ZW1DbnRcIjoxLFwiTWFpbkhzbkNvZGVcIjpcIjQwMTY5MzIwXCIsXCJJcm5cIjpcIjM3NGVmNDA3ZTFmYmQ5OWY0MWU3NTI2Mzg0MWJlMzVjZDhkMzgyZTc0MDM4NTIwMDlhNGZiODBmOWU3NjkyZTBcIixcIklybkR0XCI6XCIyMDIxLTA4LTA0IDE1OjAwOjAwXCJ9IiwiaXNzIjoiTklDIn0.vUJAL4qZxMUbOqJ8DxTYYTuCgyspbhjJKY1yZNhLezE0Vz_4lg_MKH_S1BDQHTHTNE8KX-st74dppKOCZWdzED1zkUKnnAzmrDSe0wB76wRTYFLuXrTRquK2jBzNWkzZiaU93enLDQTr8YrSC8caXktM6Ey1XHFUmIMr-tFPBXDMz6X2HCGpg5kNoMeQ9Buky5XLPmDFPGJuZh0v52EG1IPJwmTmXYqq4MPItFYPNUSY_8fsR6520FCpI_0IQ59PteM31M6iyaw4Ypof_1Rprd5ficTquNMxLVP1rH7gvYfZj3SYlJ0HnnCxF-spQ3CgqyJtfp6Yb7wSUYCz-qqZlQ</v>
          </cell>
          <cell r="O680">
            <v>3634.4</v>
          </cell>
        </row>
        <row r="681">
          <cell r="D681">
            <v>212708275</v>
          </cell>
          <cell r="E681">
            <v>44412</v>
          </cell>
          <cell r="F681" t="str">
            <v>Tax Invoice</v>
          </cell>
          <cell r="G681">
            <v>6277.6</v>
          </cell>
          <cell r="H681" t="str">
            <v>27AADCB2923M1ZL</v>
          </cell>
          <cell r="I681" t="str">
            <v>ACT</v>
          </cell>
          <cell r="J681" t="str">
            <v>f4f2629aa6b12fcadfc7ab9af36c98821eb547508dc0ddf78c1696901c1285b2</v>
          </cell>
          <cell r="K681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4Mjc1XCIsXCJEb2NUeXBcIjpcIklOVlwiLFwiRG9jRHRcIjpcIjA0LzA4LzIwMjFcIixcIlRvdEludlZhbFwiOjYyNzcuNixcIkl0ZW1DbnRcIjoxLFwiTWFpbkhzbkNvZGVcIjpcIjQwMTY5MzIwXCIsXCJJcm5cIjpcImY0ZjI2MjlhYTZiMTJmY2FkZmM3YWI5YWYzNmM5ODgyMWViNTQ3NTA4ZGMwZGRmNzhjMTY5NjkwMWMxMjg1YjJcIixcIklybkR0XCI6XCIyMDIxLTA4LTA0IDE1OjAwOjAwXCJ9IiwiaXNzIjoiTklDIn0.rCiFZm_snPCkPRQugcuWSBgr-nJgQxHpJSXDshqg1Nupg8RIPnfsnaaZFSZPtf3giIE0xVXpKNKfx6NRwIKqkWadQbkpmwDMJGx1qv4jQ8ZOh1-tiQYqNtMcefKhvyrobU4MM1wV40nd3oWCmkwgqSj2uFpfHk4eZz0aQsIKEkGriEHCV7vljWdW17qyv8UKlnRL33Hfk9x1C-R2pSU8OVr7bQeubTEj-38PWEBG-3NBhuVELrfbkKQ3oeDWu0aTQtYsT3b0inR3M-hUswWDjHjsadp4CkfusJWt-8ms9gmyrrRd0vyr5x699MNHFQGjo--drFyZZn1ahGYYgOwPdA</v>
          </cell>
          <cell r="O681">
            <v>6277.6</v>
          </cell>
        </row>
        <row r="682">
          <cell r="D682">
            <v>212708276</v>
          </cell>
          <cell r="E682">
            <v>44412</v>
          </cell>
          <cell r="F682" t="str">
            <v>Tax Invoice</v>
          </cell>
          <cell r="G682">
            <v>18785.599999999999</v>
          </cell>
          <cell r="H682" t="str">
            <v>27AADCB2923M1ZL</v>
          </cell>
          <cell r="I682" t="str">
            <v>ACT</v>
          </cell>
          <cell r="J682" t="str">
            <v>dee8d7617d841b18afb463a5df460be82887177c20addb3e8462e358058a45df</v>
          </cell>
          <cell r="K682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4Mjc2XCIsXCJEb2NUeXBcIjpcIklOVlwiLFwiRG9jRHRcIjpcIjA0LzA4LzIwMjFcIixcIlRvdEludlZhbFwiOjE4Nzg1LjYsXCJJdGVtQ250XCI6MSxcIk1haW5Ic25Db2RlXCI6XCI0MDE2OTMzMFwiLFwiSXJuXCI6XCJkZWU4ZDc2MTdkODQxYjE4YWZiNDYzYTVkZjQ2MGJlODI4ODcxNzdjMjBhZGRiM2U4NDYyZTM1ODA1OGE0NWRmXCIsXCJJcm5EdFwiOlwiMjAyMS0wOC0wNCAxNTowMDowMFwifSIsImlzcyI6Ik5JQyJ9.iI1hOM00KkDUsddDPWRkWI9jeOZkf5ENoO49DP_bmZheoP5m19LrOr-9UjrmuePwpse5yRnqKqBrsqe_NbpztThwgKdEWzIB3J5rhbLDla0Q9IDesBaplDkx6tdwChtuZwJzjbCk4EfYM1Yglh_z3mBl6Kanqg5QgWbvo36t6BQTSat4x_mLzlOoqnRDEH3CJHe5r6GfXzbHY2LKrYjc88L9Y11KV6oWPrB21D0imJ8YjtN-cOyq9FeRY_YdXJQwtBcHs-_M6JPIMsrovHdIECa5F3tgWi9TkprnYjxB6IllzYI1ILP9aRDgo7UmLZKp8XnEb74Iq1DlnfRfqR9xLQ</v>
          </cell>
          <cell r="O682">
            <v>18785.599999999999</v>
          </cell>
        </row>
        <row r="683">
          <cell r="D683">
            <v>212708277</v>
          </cell>
          <cell r="E683">
            <v>44412</v>
          </cell>
          <cell r="F683" t="str">
            <v>Tax Invoice</v>
          </cell>
          <cell r="G683">
            <v>22207.599999999999</v>
          </cell>
          <cell r="H683" t="str">
            <v>27AADCB2923M1ZL</v>
          </cell>
          <cell r="I683" t="str">
            <v>ACT</v>
          </cell>
          <cell r="J683" t="str">
            <v>c064f4153d53701d8597574f83fdcb49b2503e9fd026d1663f08fbb1304c98c6</v>
          </cell>
          <cell r="K683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4Mjc3XCIsXCJEb2NUeXBcIjpcIklOVlwiLFwiRG9jRHRcIjpcIjA0LzA4LzIwMjFcIixcIlRvdEludlZhbFwiOjIyMjA3LjYsXCJJdGVtQ250XCI6MSxcIk1haW5Ic25Db2RlXCI6XCI0MDE2OTMzMFwiLFwiSXJuXCI6XCJjMDY0ZjQxNTNkNTM3MDFkODU5NzU3NGY4M2ZkY2I0OWIyNTAzZTlmZDAyNmQxNjYzZjA4ZmJiMTMwNGM5OGM2XCIsXCJJcm5EdFwiOlwiMjAyMS0wOC0wNCAxNTowMDowMFwifSIsImlzcyI6Ik5JQyJ9.kRV39n2E7pUv3qwXY9ZB6dX9QO8sOJWG6dcljqIhioPDAu7hVmwWx_l7XxrVk5MULBHY46Yc7vURlwTrvflHOWc89fJdJY6jd2oZo8ymluG8H1eqXn7YymjUH0D6SUm0Te31yXOJ77t-tWlaVLqG-oSCJUkhMSYLg-eB6EfmioOQsLw0kViw5B-p1NkRQN57xliDwJHWuu40qiA0-GHGMK5Q8suWn57A-1kUjtfS7rg9yjHtgaWrIUOdSGodRrfCfLCFkkSHWvVXacnM9OEzm88LKOE-JH1uWtTsbzAsp-_fWHgDkdwpOvSB0SQ7w2rcsjDPHoOeIAYx5MRRZNCXNg</v>
          </cell>
          <cell r="O683">
            <v>22207.599999999999</v>
          </cell>
        </row>
        <row r="684">
          <cell r="D684">
            <v>212708278</v>
          </cell>
          <cell r="E684">
            <v>44412</v>
          </cell>
          <cell r="F684" t="str">
            <v>Tax Invoice</v>
          </cell>
          <cell r="G684">
            <v>7646.4</v>
          </cell>
          <cell r="H684" t="str">
            <v>27AADCB2923M1ZL</v>
          </cell>
          <cell r="I684" t="str">
            <v>ACT</v>
          </cell>
          <cell r="J684" t="str">
            <v>c581c0afffe18f8f068b543713bf5a21e50f62cc616a18b7161e8c2448265e8b</v>
          </cell>
          <cell r="K684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4Mjc4XCIsXCJEb2NUeXBcIjpcIklOVlwiLFwiRG9jRHRcIjpcIjA0LzA4LzIwMjFcIixcIlRvdEludlZhbFwiOjc2NDYuNCxcIkl0ZW1DbnRcIjoxLFwiTWFpbkhzbkNvZGVcIjpcIjQwMTY5MzMwXCIsXCJJcm5cIjpcImM1ODFjMGFmZmZlMThmOGYwNjhiNTQzNzEzYmY1YTIxZTUwZjYyY2M2MTZhMThiNzE2MWU4YzI0NDgyNjVlOGJcIixcIklybkR0XCI6XCIyMDIxLTA4LTA0IDE1OjAwOjAwXCJ9IiwiaXNzIjoiTklDIn0.PuOBRwmAeYPjW4GR7rqBuo_bl_2W8Vz5qhWTjyVHllKEJ7UBzRmcUpb4SNUAYktcFzsYZSyiR4rEWuqHwMYKfGkT6kAGX2hhFROwGkYvx_H8nsQTHm9dLIsY7hRTV5DteqrtpRKtcxQKktgVKhw_B4wBjhPsT1u3tFpG7eKHpksU1whgPh4jzJ7kLHx2EQnkypIsRBobA65H8wE7u5GZVLCqtYT5NVVdhWSMj4dP8VjVuXwrhem1zqAwoCj_EfZhhq_iilkeOntsxlxMa1ryEGvhpZRSJlAa8HVwPoBGtvsvnSVWy6Jt226I-uDPRv_h1LRSQ31d9B-pwl2GFurjNw</v>
          </cell>
          <cell r="O684">
            <v>7646.4</v>
          </cell>
        </row>
        <row r="685">
          <cell r="D685">
            <v>212708283</v>
          </cell>
          <cell r="E685">
            <v>44412</v>
          </cell>
          <cell r="F685" t="str">
            <v>Tax Invoice</v>
          </cell>
          <cell r="G685">
            <v>81278.399999999994</v>
          </cell>
          <cell r="H685" t="str">
            <v>27AADCB2923M1ZL</v>
          </cell>
          <cell r="I685" t="str">
            <v>ACT</v>
          </cell>
          <cell r="J685" t="str">
            <v>d921be905e24a602e57cb5cd2bda0ccaf97cb689c916ade12282461502bde30c</v>
          </cell>
          <cell r="K685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4MjgzXCIsXCJEb2NUeXBcIjpcIklOVlwiLFwiRG9jRHRcIjpcIjA0LzA4LzIwMjFcIixcIlRvdEludlZhbFwiOjgxMjc4LjQsXCJJdGVtQ250XCI6MSxcIk1haW5Ic25Db2RlXCI6XCI0MDE2OTMzMFwiLFwiSXJuXCI6XCJkOTIxYmU5MDVlMjRhNjAyZTU3Y2I1Y2QyYmRhMGNjYWY5N2NiNjg5YzkxNmFkZTEyMjgyNDYxNTAyYmRlMzBjXCIsXCJJcm5EdFwiOlwiMjAyMS0wOC0wNCAxNTowMDowMFwifSIsImlzcyI6Ik5JQyJ9.MDt6zcyEOrT_VbtwhMVtwSgJIAfZeUiGViJVnK_U2uNNFj_Ibjt_T4i6ImQMvRtm8RZfx52JLmw30FBwtwWSVMO202wmsPVIfjy21hwLYV7Vj6I720tshqiHF8vd_lzXRgROtjHrTJByEQ27DiV8EQ5gexw5BlB3_raMET6x5zEE8i70llSBjbwuyRjlVoXDbsODC3s4Glyu6Cu9HHlJ7n7eK2n9EK5LvfX7-rkWuJR8iYnEITnBItQSenlx1g8Clba-_89b0REUOuFL_z8C5tW_p2ob3Etl687j0SMzjBHKkdEyWY2ayAeTKkqSIJ8zMMDdR17tyI9ga19cbf6Z0Q</v>
          </cell>
          <cell r="O685">
            <v>81278.399999999994</v>
          </cell>
        </row>
        <row r="686">
          <cell r="D686">
            <v>212708284</v>
          </cell>
          <cell r="E686">
            <v>44412</v>
          </cell>
          <cell r="F686" t="str">
            <v>Tax Invoice</v>
          </cell>
          <cell r="G686">
            <v>8142</v>
          </cell>
          <cell r="H686" t="str">
            <v>27AADCB2923M1ZL</v>
          </cell>
          <cell r="I686" t="str">
            <v>ACT</v>
          </cell>
          <cell r="J686" t="str">
            <v>03016a77b6ab67e8cc93309a40fe878313fa5f27cfad55257ee4adcd47b25b19</v>
          </cell>
          <cell r="K686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4Mjg0XCIsXCJEb2NUeXBcIjpcIklOVlwiLFwiRG9jRHRcIjpcIjA0LzA4LzIwMjFcIixcIlRvdEludlZhbFwiOjgxNDIsXCJJdGVtQ250XCI6MSxcIk1haW5Ic25Db2RlXCI6XCI0MDE2OTMzMFwiLFwiSXJuXCI6XCIwMzAxNmE3N2I2YWI2N2U4Y2M5MzMwOWE0MGZlODc4MzEzZmE1ZjI3Y2ZhZDU1MjU3ZWU0YWRjZDQ3YjI1YjE5XCIsXCJJcm5EdFwiOlwiMjAyMS0wOC0wNCAxNTowMDowMFwifSIsImlzcyI6Ik5JQyJ9.cE_FqzD-9gaAXP5MUkNv_CKRt_rojO2Kk-beWHl285dVK51UMy-jbl-A60VeKAIvym3dpV8-6Fax5XMLHuMEkZLWO6rHpFVdBbM_yh2vTMZLe9TJXg1EdnxjNNzyi7rqY-legHDOPb-11MWfFemn50FpAkH0X8eQgiCJadtkrdNICUufewaXooSAEsj42L8Nf9iVmkzpmNytUfCKe_MH6dKnZk7z_XtYWrAuGmK_rWOXEYp0M4vVWyVXBpp3d1CAefVv-P11TfzfjmzGjusljlbzavb4nTw_RQmGZU1ljf2necQWYPexXam1jVY-SAfGiIDeiawrWP4NDdO8pqhDRg</v>
          </cell>
          <cell r="O686">
            <v>8142</v>
          </cell>
        </row>
        <row r="687">
          <cell r="D687">
            <v>212708285</v>
          </cell>
          <cell r="E687">
            <v>44412</v>
          </cell>
          <cell r="F687" t="str">
            <v>Tax Invoice</v>
          </cell>
          <cell r="G687">
            <v>13593.6</v>
          </cell>
          <cell r="H687" t="str">
            <v>27AADCB2923M1ZL</v>
          </cell>
          <cell r="I687" t="str">
            <v>ACT</v>
          </cell>
          <cell r="J687" t="str">
            <v>acb1b719b7e9afe424e837a4a4dd37b02b000e22c34fd8a29619830da64b52c4</v>
          </cell>
          <cell r="K687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4Mjg1XCIsXCJEb2NUeXBcIjpcIklOVlwiLFwiRG9jRHRcIjpcIjA0LzA4LzIwMjFcIixcIlRvdEludlZhbFwiOjEzNTkzLjYsXCJJdGVtQ250XCI6MSxcIk1haW5Ic25Db2RlXCI6XCI0MDE2OTMzMFwiLFwiSXJuXCI6XCJhY2IxYjcxOWI3ZTlhZmU0MjRlODM3YTRhNGRkMzdiMDJiMDAwZTIyYzM0ZmQ4YTI5NjE5ODMwZGE2NGI1MmM0XCIsXCJJcm5EdFwiOlwiMjAyMS0wOC0wNCAxNTowMDowMFwifSIsImlzcyI6Ik5JQyJ9.dIFIcSO6CFRyRpPrs673GN1sCh_UQqv3RshpIapSWNbe5cKionSiXpVYUd2brK3lPKIViuna1u6Xi22KL3ovMrWzV1078efqxv2qflNeKYLt_xw4toKth_o3aAwqTWQmflNb-rbklezPeHlMF-eJeG9LCVmTCP4v2zl8BO2iRD1D41N7V1QWeWCeu5eHHonnV5hwiAaE7fx_Ut1ykzOHK2JEwPmSc9XCWzUhD8Fk5RDgYW-Dtk09TqBBSo8XKvFTjVi67ucGqkjiiZJdNMQBe1zT2sbvaG7lSGGMQP1WbvUZce25NK1mDkGqFjrt1PsvFlcu1KcGgSQE20pXeOpklw</v>
          </cell>
          <cell r="O687">
            <v>13593.6</v>
          </cell>
        </row>
        <row r="688">
          <cell r="D688">
            <v>212708286</v>
          </cell>
          <cell r="E688">
            <v>44412</v>
          </cell>
          <cell r="F688" t="str">
            <v>Tax Invoice</v>
          </cell>
          <cell r="G688">
            <v>49170.6</v>
          </cell>
          <cell r="H688" t="str">
            <v>27AADCB2923M1ZL</v>
          </cell>
          <cell r="I688" t="str">
            <v>ACT</v>
          </cell>
          <cell r="J688" t="str">
            <v>1455394188637a3ef88d67c7880a46ea270951a04b6727ff1b3a4bae7a37344e</v>
          </cell>
          <cell r="K688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4Mjg2XCIsXCJEb2NUeXBcIjpcIklOVlwiLFwiRG9jRHRcIjpcIjA0LzA4LzIwMjFcIixcIlRvdEludlZhbFwiOjQ5MTcwLjYsXCJJdGVtQ250XCI6MSxcIk1haW5Ic25Db2RlXCI6XCI0MDE2OTMzMFwiLFwiSXJuXCI6XCIxNDU1Mzk0MTg4NjM3YTNlZjg4ZDY3Yzc4ODBhNDZlYTI3MDk1MWEwNGI2NzI3ZmYxYjNhNGJhZTdhMzczNDRlXCIsXCJJcm5EdFwiOlwiMjAyMS0wOC0wNCAxNTowMDowMFwifSIsImlzcyI6Ik5JQyJ9.b3KnjIWmDv4jtCCyfFvMqQk_PKjTamx3og6r0vebm7JbqEPDlN1ZiaYxI-vr24ab-evcbfCTCvyRHgYYmiV51xzp8rHqiByFTXx8K0rI3DNwnBD9dzkxidgwRuS-8F95OhRrT-7L7btiq22JapXeJs9t5aLknqn-Fipu1dsNv5GTbXgJ1tPOqN0UcwwmH5zIbFZ7I2aoPBd0RcIWnBNOHy6VW-fwhNHtqhgCb7G-j-xFKyov5dXIhsH5lYlqjhpD79JcknRqZoNIB52nPiFSnkptXWfzqlxAoxgX9DaTGPMGND7Lsz8-jGqWcKSttwMwRisRB81_auuSfpSq9xh1ew</v>
          </cell>
          <cell r="O688">
            <v>49170.6</v>
          </cell>
        </row>
        <row r="689">
          <cell r="D689">
            <v>212708287</v>
          </cell>
          <cell r="E689">
            <v>44412</v>
          </cell>
          <cell r="F689" t="str">
            <v>Tax Invoice</v>
          </cell>
          <cell r="G689">
            <v>19965.599999999999</v>
          </cell>
          <cell r="H689" t="str">
            <v>27AADCB2923M1ZL</v>
          </cell>
          <cell r="I689" t="str">
            <v>ACT</v>
          </cell>
          <cell r="J689" t="str">
            <v>45cf7248cdafe6a59a30cee08115d16e6d1803db8aa3acace77521a85019bb64</v>
          </cell>
          <cell r="K689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4Mjg3XCIsXCJEb2NUeXBcIjpcIklOVlwiLFwiRG9jRHRcIjpcIjA0LzA4LzIwMjFcIixcIlRvdEludlZhbFwiOjE5OTY1LjYsXCJJdGVtQ250XCI6MSxcIk1haW5Ic25Db2RlXCI6XCI0MDE2OTMzMFwiLFwiSXJuXCI6XCI0NWNmNzI0OGNkYWZlNmE1OWEzMGNlZTA4MTE1ZDE2ZTZkMTgwM2RiOGFhM2FjYWNlNzc1MjFhODUwMTliYjY0XCIsXCJJcm5EdFwiOlwiMjAyMS0wOC0wNCAxNTowMDowMFwifSIsImlzcyI6Ik5JQyJ9.iS-PQ-LkH2osSKGhmRKlscgGDawURdFrZ9uNyI7_F8XLx3EJEouTrbx1wmFeYsSUa3UlyJ6Do9rwfV_WobefIAKBxUnmkONSBGTPG_vAL_OzW4Oh_o8zoXpAxkswRsyKCyJqxSdFvN2QlY2mV3oWEBT1LZTsUa_Z-MoDSlZ5vEtAyX6V7ZqmCcbC0XwEtvHdDmiWK_DhZOYN6X6fgafPQ-0FL3zoGVMzj2nH2ioQiIiLsAIuEDLCRDkX6xy1wetwxzpCNjYjK8Cmzj0PEWJpSXqE0c0j4B3oF9yax-hflRJljMH9LpdzxPnoskiAJyImU8SQeckUInC5f8CezOzGKA</v>
          </cell>
          <cell r="O689">
            <v>19965.599999999999</v>
          </cell>
        </row>
        <row r="690">
          <cell r="D690">
            <v>212708288</v>
          </cell>
          <cell r="E690">
            <v>44412</v>
          </cell>
          <cell r="F690" t="str">
            <v>Tax Invoice</v>
          </cell>
          <cell r="G690">
            <v>12626</v>
          </cell>
          <cell r="H690" t="str">
            <v>27AADCB2923M1ZL</v>
          </cell>
          <cell r="I690" t="str">
            <v>ACT</v>
          </cell>
          <cell r="J690" t="str">
            <v>a649830a155966e376636acfa91e8a827ad37a06f7d2456acded15ee63922563</v>
          </cell>
          <cell r="K690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4Mjg4XCIsXCJEb2NUeXBcIjpcIklOVlwiLFwiRG9jRHRcIjpcIjA0LzA4LzIwMjFcIixcIlRvdEludlZhbFwiOjEyNjI2LFwiSXRlbUNudFwiOjEsXCJNYWluSHNuQ29kZVwiOlwiNDAxNjkzMzBcIixcIklyblwiOlwiYTY0OTgzMGExNTU5NjZlMzc2NjM2YWNmYTkxZThhODI3YWQzN2EwNmY3ZDI0NTZhY2RlZDE1ZWU2MzkyMjU2M1wiLFwiSXJuRHRcIjpcIjIwMjEtMDgtMDQgMTU6MDA6MDBcIn0iLCJpc3MiOiJOSUMifQ.f1_OnKDXrIOnkCASqW51IYFRK9dc_Q-HEqmUl9XxKJ_q1F09hSfle6MlNyCnaM2aWJMBk3I0P-_e_myZPZ7BQLh0nA859RPCW0CDPWWRZWsGzZMbBuZR130A9GQB2DiRWafxxoQPJP99u3SpjBSN48nsaVam9Z60esujHWpD3vQqlY8U_wrIS6B5wkCOaMZhp5BLeVyda30msJjzky8dj6m16md9lTR6-9SHHjDGW17ciROrqh_BqyqpW3mNenMqATmA08G8aJoAFSXRZ7ZLM8A_j-K5BORCNnWyUGUfna-LhpJ_m2CRcgA2b8Zsc-ArQLLKK_IlAUEv_Z_yn0oc-Q</v>
          </cell>
          <cell r="O690">
            <v>12626</v>
          </cell>
        </row>
        <row r="691">
          <cell r="D691">
            <v>212708289</v>
          </cell>
          <cell r="E691">
            <v>44412</v>
          </cell>
          <cell r="F691" t="str">
            <v>Tax Invoice</v>
          </cell>
          <cell r="G691">
            <v>14455</v>
          </cell>
          <cell r="H691" t="str">
            <v>27AACCA2867L1ZE</v>
          </cell>
          <cell r="I691" t="str">
            <v>ACT</v>
          </cell>
          <cell r="J691" t="str">
            <v>8998efaa8428d2845a62e2ee5da6198364c69738dc29602c72a01cb7e6625190</v>
          </cell>
          <cell r="K691" t="str">
            <v>eyJhbGciOiJSUzI1NiIsImtpZCI6IjQ0NDQwNUM3ODFFNDgyNTA3MkIzNENBNEY4QkRDNjA2Qzg2QjU3MjAiLCJ0eXAiOiJKV1QiLCJ4NXQiOiJSRVFGeDRIa2dsQnlzMHlrLUwzR0JzaHJWeUEifQ.eyJkYXRhIjoie1wiU2VsbGVyR3N0aW5cIjpcIjI3QUFBQ0gzOTE3TjFaQ1wiLFwiQnV5ZXJHc3RpblwiOlwiMjdBQUNDQTI4NjdMMVpFXCIsXCJEb2NOb1wiOlwiMjEyNzA4Mjg5XCIsXCJEb2NUeXBcIjpcIklOVlwiLFwiRG9jRHRcIjpcIjA0LzA4LzIwMjFcIixcIlRvdEludlZhbFwiOjE0NDU1LFwiSXRlbUNudFwiOjEsXCJNYWluSHNuQ29kZVwiOlwiNDAxNjkzMzBcIixcIklyblwiOlwiODk5OGVmYWE4NDI4ZDI4NDVhNjJlMmVlNWRhNjE5ODM2NGM2OTczOGRjMjk2MDJjNzJhMDFjYjdlNjYyNTE5MFwiLFwiSXJuRHRcIjpcIjIwMjEtMDgtMDQgMTU6MDA6MDBcIn0iLCJpc3MiOiJOSUMifQ.CF-n2yQLniukMFfKvnVWpid0mq2G-ESvLEAw7OT8jRVdKPnLNRHfCKaRiIohbdfVS8udJvRQhxGAKuj-sQXI1w2V5el7K493A4dwImmbl9UT63U5M_SRoDTN49NN5AwectVz-d39nGSzp4wVb2DK3nhid2hHZiUTNl_ZN35oOsp24wjxPn5H1sap48yzVWI4cTJ0AymdXRVpMc7Yo7I4f1m7cQARYBpuH-9-RxAgvse7fdU5nESqbGMa9nh_jKJQRhtK8150-JUzUe_bIIH16H5EOd2IaahnV8bDnJrojQDkz7WOLe6xGYuPtKMcckcNfmZVkZ8oocmdqeCK7LAyqg</v>
          </cell>
          <cell r="O691">
            <v>14455</v>
          </cell>
        </row>
        <row r="692">
          <cell r="D692">
            <v>212708290</v>
          </cell>
          <cell r="E692">
            <v>44412</v>
          </cell>
          <cell r="F692" t="str">
            <v>Tax Invoice</v>
          </cell>
          <cell r="G692">
            <v>6077</v>
          </cell>
          <cell r="H692" t="str">
            <v>27AAACE7066P1Z3</v>
          </cell>
          <cell r="I692" t="str">
            <v>ACT</v>
          </cell>
          <cell r="J692" t="str">
            <v>6bd1feb0025fab562fc7a2d8ed138b778c4cb5dbd99ffe95eb85311b420edc3d</v>
          </cell>
          <cell r="K692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4MjkwXCIsXCJEb2NUeXBcIjpcIklOVlwiLFwiRG9jRHRcIjpcIjA0LzA4LzIwMjFcIixcIlRvdEludlZhbFwiOjYwNzcsXCJJdGVtQ250XCI6MSxcIk1haW5Ic25Db2RlXCI6XCI0MDE2OTMzMFwiLFwiSXJuXCI6XCI2YmQxZmViMDAyNWZhYjU2MmZjN2EyZDhlZDEzOGI3NzhjNGNiNWRiZDk5ZmZlOTVlYjg1MzExYjQyMGVkYzNkXCIsXCJJcm5EdFwiOlwiMjAyMS0wOC0wNCAxNTowMDowMFwifSIsImlzcyI6Ik5JQyJ9.pipQFPJJZ_cJwIKurv6rjAiQmPOSjdwxgwTxPXrkT2_HzsjM0GCsigZWqviB4oP6NgWEAIrQ0STQb2-CE0iQ7jYai-71lHW7084YfUJpQ8q02MgGY2fIdQQANIwcKTuv1DBvlpjbAsBIZBRS5SioF5Ptm2Bk6MxdKDzA-aAm_mxIqBI3PRlcL8Trs-rlCGUeFu6SzUEX5lkZ9-qjdn2I4MPNmaNwqaKsL67qyIXUaEMccJmmVMlA1x6NaJlUcKP0FtYaipRfpVZ9YEw1q1ZGGGpvkSqUToOR6-72v9pDkxfo3GIOnUpwjjsuFnRxbylc8fP10cB_qVmEog03Zbx8Eg</v>
          </cell>
          <cell r="O692">
            <v>6077</v>
          </cell>
        </row>
        <row r="693">
          <cell r="D693">
            <v>212708291</v>
          </cell>
          <cell r="E693">
            <v>44412</v>
          </cell>
          <cell r="F693" t="str">
            <v>Tax Invoice</v>
          </cell>
          <cell r="G693">
            <v>12968.2</v>
          </cell>
          <cell r="H693" t="str">
            <v>27AAACE7066P1Z3</v>
          </cell>
          <cell r="I693" t="str">
            <v>ACT</v>
          </cell>
          <cell r="J693" t="str">
            <v>92557d43f4bba65cca58745a2f69af4f2198ffdb861243b4e231e19e3bea111a</v>
          </cell>
          <cell r="K693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4MjkxXCIsXCJEb2NUeXBcIjpcIklOVlwiLFwiRG9jRHRcIjpcIjA0LzA4LzIwMjFcIixcIlRvdEludlZhbFwiOjEyOTY4LjIsXCJJdGVtQ250XCI6MSxcIk1haW5Ic25Db2RlXCI6XCI0MDE2OTMzMFwiLFwiSXJuXCI6XCI5MjU1N2Q0M2Y0YmJhNjVjY2E1ODc0NWEyZjY5YWY0ZjIxOThmZmRiODYxMjQzYjRlMjMxZTE5ZTNiZWExMTFhXCIsXCJJcm5EdFwiOlwiMjAyMS0wOC0wNCAxNTowMDowMFwifSIsImlzcyI6Ik5JQyJ9.JSce6O85GQZyHg98T6DOOAgksObp66tLMgJmemM3xGSLMZ5AYr5Ta6iVmqNwnq_VvmZa_LKSwUjT2I_3xvmQYfdO5B9Xjk43Kt99Y9RX0oCYx8a8BSFcq3dTvRyuPj9CGfInO_vft0WiTWwsNEG-9B6y0WAI5VfX2u5RhXoFbaK8LHk2-N2gBccKT3P4Yti7BlQBj8Gqip48wz2jM0erGggyJ6_eb-AXiesgDG2YCBEKetlYU5qJgWlh-n1OtE0TCYlHHl5yVdNGM-M5P58hHYpeQod9RdDfrgcgh_-L0BKx2Rd9t_47kfCJoaxM6xuybhTINqnei6nZQ18RcixIsg</v>
          </cell>
          <cell r="O693">
            <v>12968.2</v>
          </cell>
        </row>
        <row r="694">
          <cell r="D694">
            <v>212708292</v>
          </cell>
          <cell r="E694">
            <v>44412</v>
          </cell>
          <cell r="F694" t="str">
            <v>Tax Invoice</v>
          </cell>
          <cell r="G694">
            <v>5380.8</v>
          </cell>
          <cell r="H694" t="str">
            <v>27AAPCS4011D1ZK</v>
          </cell>
          <cell r="I694" t="str">
            <v>ACT</v>
          </cell>
          <cell r="J694" t="str">
            <v>6f7d0a4ee7dca8c14ef38b6a6bfd06528a9137030550957d776cc4ff197cc6d8</v>
          </cell>
          <cell r="K694" t="str">
            <v>eyJhbGciOiJSUzI1NiIsImtpZCI6IjQ0NDQwNUM3ODFFNDgyNTA3MkIzNENBNEY4QkRDNjA2Qzg2QjU3MjAiLCJ0eXAiOiJKV1QiLCJ4NXQiOiJSRVFGeDRIa2dsQnlzMHlrLUwzR0JzaHJWeUEifQ.eyJkYXRhIjoie1wiU2VsbGVyR3N0aW5cIjpcIjI3QUFBQ0gzOTE3TjFaQ1wiLFwiQnV5ZXJHc3RpblwiOlwiMjdBQVBDUzQwMTFEMVpLXCIsXCJEb2NOb1wiOlwiMjEyNzA4MjkyXCIsXCJEb2NUeXBcIjpcIklOVlwiLFwiRG9jRHRcIjpcIjA0LzA4LzIwMjFcIixcIlRvdEludlZhbFwiOjUzODAuOCxcIkl0ZW1DbnRcIjoxLFwiTWFpbkhzbkNvZGVcIjpcIjQwMTY5MzMwXCIsXCJJcm5cIjpcIjZmN2QwYTRlZTdkY2E4YzE0ZWYzOGI2YTZiZmQwNjUyOGE5MTM3MDMwNTUwOTU3ZDc3NmNjNGZmMTk3Y2M2ZDhcIixcIklybkR0XCI6XCIyMDIxLTA4LTA0IDE1OjAwOjAwXCJ9IiwiaXNzIjoiTklDIn0.Y9t7lqGE0604iJBqOdYWbJRvdXdc7SoaCmAR8mdfXZdiKyGzGMsIDyXV5-Dw7koYA40B1YWny9UjqW6yE1M8P65BJvMcPnx4hQ29EgSVnKPfGP6TFRAmjx8uwI0DviClSoGY0s2dDVTX3ZWvfT--Rm_uMXYuMr6RlDpdO4kh9hxbn1867LXJhQuLpo5xeefGucy-uxj80SBucLkCtSvzQ83HLTHki0L6E3buEvPuC-dwkDd1QdJ_yX3Kc-ae-eAXEbFYD-pERcut8ea7ltd-9SX6QkBibECugid9ni23SIbCOxfaLNRAz2KBUTEFKi3UiM8-0FVUJzSGIsZseabfRg</v>
          </cell>
          <cell r="O694">
            <v>5380.8</v>
          </cell>
        </row>
        <row r="695">
          <cell r="D695">
            <v>212708293</v>
          </cell>
          <cell r="E695">
            <v>44412</v>
          </cell>
          <cell r="F695" t="str">
            <v>Tax Invoice</v>
          </cell>
          <cell r="G695">
            <v>7646.4</v>
          </cell>
          <cell r="H695" t="str">
            <v>27AAPCS4011D1ZK</v>
          </cell>
          <cell r="I695" t="str">
            <v>ACT</v>
          </cell>
          <cell r="J695" t="str">
            <v>e61fcc2091b63acf95f7b2f5e43a263ff9f126e0e744062db1b814d09972a81d</v>
          </cell>
          <cell r="K695" t="str">
            <v>eyJhbGciOiJSUzI1NiIsImtpZCI6IjQ0NDQwNUM3ODFFNDgyNTA3MkIzNENBNEY4QkRDNjA2Qzg2QjU3MjAiLCJ0eXAiOiJKV1QiLCJ4NXQiOiJSRVFGeDRIa2dsQnlzMHlrLUwzR0JzaHJWeUEifQ.eyJkYXRhIjoie1wiU2VsbGVyR3N0aW5cIjpcIjI3QUFBQ0gzOTE3TjFaQ1wiLFwiQnV5ZXJHc3RpblwiOlwiMjdBQVBDUzQwMTFEMVpLXCIsXCJEb2NOb1wiOlwiMjEyNzA4MjkzXCIsXCJEb2NUeXBcIjpcIklOVlwiLFwiRG9jRHRcIjpcIjA0LzA4LzIwMjFcIixcIlRvdEludlZhbFwiOjc2NDYuNCxcIkl0ZW1DbnRcIjoxLFwiTWFpbkhzbkNvZGVcIjpcIjQwMTY5MzMwXCIsXCJJcm5cIjpcImU2MWZjYzIwOTFiNjNhY2Y5NWY3YjJmNWU0M2EyNjNmZjlmMTI2ZTBlNzQ0MDYyZGIxYjgxNGQwOTk3MmE4MWRcIixcIklybkR0XCI6XCIyMDIxLTA4LTA0IDE1OjAwOjAwXCJ9IiwiaXNzIjoiTklDIn0.MIBVMnNs738ER6pJKo5R-xVY4dICjpGwiquM0Xst7PIdkf5foiCiIUfx5yq8kj5FGhE4BY2nG9r4616UAqugDQnDQmlLLt-Wrry4nLZ2zrq5kF_keqy_bQEapknBpIq31rYKSAiv837rZExiKADoCa4_cZDNb_SmNRKIRQZMn43x0taC_XE5fZUijiTLMHvxIHhqoF9aqILaoBsPgEYC_A__bmfIg6R0cb-RNDfC3rX-sukruySWFRdvlnldVyrAtgdUWh1ktItog5rM38WWFnBUzIIwHRWeyCKo3sxrnYW8kh10vdcdoZGaPJTLf4ctQico4txB_6B82x_ckdY_0Q</v>
          </cell>
          <cell r="O695">
            <v>7646.4</v>
          </cell>
        </row>
        <row r="696">
          <cell r="D696">
            <v>212708294</v>
          </cell>
          <cell r="E696">
            <v>44412</v>
          </cell>
          <cell r="F696" t="str">
            <v>Tax Invoice</v>
          </cell>
          <cell r="G696">
            <v>7646.4</v>
          </cell>
          <cell r="H696" t="str">
            <v>27AAPCS8797L1Z2</v>
          </cell>
          <cell r="I696" t="str">
            <v>ACT</v>
          </cell>
          <cell r="J696" t="str">
            <v>bf5565ce5747aa12fb85a49bc85d8767773934891e3c357fcffce018355d42a2</v>
          </cell>
          <cell r="K696" t="str">
            <v>eyJhbGciOiJSUzI1NiIsImtpZCI6IjQ0NDQwNUM3ODFFNDgyNTA3MkIzNENBNEY4QkRDNjA2Qzg2QjU3MjAiLCJ0eXAiOiJKV1QiLCJ4NXQiOiJSRVFGeDRIa2dsQnlzMHlrLUwzR0JzaHJWeUEifQ.eyJkYXRhIjoie1wiU2VsbGVyR3N0aW5cIjpcIjI3QUFBQ0gzOTE3TjFaQ1wiLFwiQnV5ZXJHc3RpblwiOlwiMjdBQVBDUzg3OTdMMVoyXCIsXCJEb2NOb1wiOlwiMjEyNzA4Mjk0XCIsXCJEb2NUeXBcIjpcIklOVlwiLFwiRG9jRHRcIjpcIjA0LzA4LzIwMjFcIixcIlRvdEludlZhbFwiOjc2NDYuNCxcIkl0ZW1DbnRcIjoxLFwiTWFpbkhzbkNvZGVcIjpcIjQwMTY5MzMwXCIsXCJJcm5cIjpcImJmNTU2NWNlNTc0N2FhMTJmYjg1YTQ5YmM4NWQ4NzY3NzczOTM0ODkxZTNjMzU3ZmNmZmNlMDE4MzU1ZDQyYTJcIixcIklybkR0XCI6XCIyMDIxLTA4LTA0IDE1OjAwOjAwXCJ9IiwiaXNzIjoiTklDIn0.If7aq_ISHuuID5BX9n4mIWuBxtThPC-zvhOxOZYry6Y-Uq6lYli7VkYFhof2KSKPc_OT7tzavfCDA4FlxiGJ0ujx5JKF69wbR4ZCOAwkJW_WuWi083SSA2NF0CfLkQOAtQAGnuV8QWG58bj_oqq9qtJuXsrFLqVfIZjUCt6a1f8nYbbChRpif3XK_51Hg4X2tjAa8zApLBoS5JdhzRMYsGy4B9zzunEldZtv0dhb8JAR6YHYhY_95Zs6NgKWfj9EfXMtdt81R-afnoyEbNjtn4WV2IrJPdsEdbFtCk7d0VgopzkTlZqny5yPTZWVQVchPwjx_bdamjWCYxKmV5A_Sg</v>
          </cell>
          <cell r="O696">
            <v>7646.4</v>
          </cell>
        </row>
        <row r="697">
          <cell r="D697">
            <v>212708295</v>
          </cell>
          <cell r="E697">
            <v>44412</v>
          </cell>
          <cell r="F697" t="str">
            <v>Tax Invoice</v>
          </cell>
          <cell r="G697">
            <v>7646.4</v>
          </cell>
          <cell r="H697" t="str">
            <v>27AAPCS8797L1Z2</v>
          </cell>
          <cell r="I697" t="str">
            <v>ACT</v>
          </cell>
          <cell r="J697" t="str">
            <v>80a27ab1cb60bedb58152442e7c9effa2667ea829d97540909ed9a95e9857073</v>
          </cell>
          <cell r="K697" t="str">
            <v>eyJhbGciOiJSUzI1NiIsImtpZCI6IjQ0NDQwNUM3ODFFNDgyNTA3MkIzNENBNEY4QkRDNjA2Qzg2QjU3MjAiLCJ0eXAiOiJKV1QiLCJ4NXQiOiJSRVFGeDRIa2dsQnlzMHlrLUwzR0JzaHJWeUEifQ.eyJkYXRhIjoie1wiU2VsbGVyR3N0aW5cIjpcIjI3QUFBQ0gzOTE3TjFaQ1wiLFwiQnV5ZXJHc3RpblwiOlwiMjdBQVBDUzg3OTdMMVoyXCIsXCJEb2NOb1wiOlwiMjEyNzA4Mjk1XCIsXCJEb2NUeXBcIjpcIklOVlwiLFwiRG9jRHRcIjpcIjA0LzA4LzIwMjFcIixcIlRvdEludlZhbFwiOjc2NDYuNCxcIkl0ZW1DbnRcIjoxLFwiTWFpbkhzbkNvZGVcIjpcIjQwMTY5MzMwXCIsXCJJcm5cIjpcIjgwYTI3YWIxY2I2MGJlZGI1ODE1MjQ0MmU3YzllZmZhMjY2N2VhODI5ZDk3NTQwOTA5ZWQ5YTk1ZTk4NTcwNzNcIixcIklybkR0XCI6XCIyMDIxLTA4LTA0IDE1OjAwOjAwXCJ9IiwiaXNzIjoiTklDIn0.lIcmmHw3Qq1gKlQIEuJMKy_rC6uN9EJlKAPG9KiN-nuKrICtnEx_4Sr8jss3OtAOokQt4f3W6sX80VGuXyAhVEkAtipgqcA5snLXqXGvAYF-3vUWZ5Dqq-F9F8QVAsXPyAhE1VaK7nV6t3jxqHlV5eqilOKVZkpVnwOpa6nhQDFcqR5t8XOmO93AXX34a38ajeeUC8Xup0E_gLliT4ZRVEUOctlU6LFAwM_K9al4dgfAoRyZmNiDwaXIE7dMFsBngSFXW1npHnAnqI7FkkOdKYCIQCTPxufLWXqHFhV8ZrVAV6dGryyjCQQL3_FdSd0nLhAiEcP-jefKkI941UK3lw</v>
          </cell>
          <cell r="O697">
            <v>7646.4</v>
          </cell>
        </row>
        <row r="698">
          <cell r="D698">
            <v>212708296</v>
          </cell>
          <cell r="E698">
            <v>44412</v>
          </cell>
          <cell r="F698" t="str">
            <v>Tax Invoice</v>
          </cell>
          <cell r="G698">
            <v>16815</v>
          </cell>
          <cell r="H698" t="str">
            <v>27AAPCS8797L1Z2</v>
          </cell>
          <cell r="I698" t="str">
            <v>ACT</v>
          </cell>
          <cell r="J698" t="str">
            <v>143e0214c0bc7c0b6be55e1883bd8e5dbb16c268d49612171ad3e06dc3e1d5f4</v>
          </cell>
          <cell r="K698" t="str">
            <v>eyJhbGciOiJSUzI1NiIsImtpZCI6IjQ0NDQwNUM3ODFFNDgyNTA3MkIzNENBNEY4QkRDNjA2Qzg2QjU3MjAiLCJ0eXAiOiJKV1QiLCJ4NXQiOiJSRVFGeDRIa2dsQnlzMHlrLUwzR0JzaHJWeUEifQ.eyJkYXRhIjoie1wiU2VsbGVyR3N0aW5cIjpcIjI3QUFBQ0gzOTE3TjFaQ1wiLFwiQnV5ZXJHc3RpblwiOlwiMjdBQVBDUzg3OTdMMVoyXCIsXCJEb2NOb1wiOlwiMjEyNzA4Mjk2XCIsXCJEb2NUeXBcIjpcIklOVlwiLFwiRG9jRHRcIjpcIjA0LzA4LzIwMjFcIixcIlRvdEludlZhbFwiOjE2ODE1LFwiSXRlbUNudFwiOjEsXCJNYWluSHNuQ29kZVwiOlwiNDAxNjkzMzBcIixcIklyblwiOlwiMTQzZTAyMTRjMGJjN2MwYjZiZTU1ZTE4ODNiZDhlNWRiYjE2YzI2OGQ0OTYxMjE3MWFkM2UwNmRjM2UxZDVmNFwiLFwiSXJuRHRcIjpcIjIwMjEtMDgtMDQgMTU6MDA6MDBcIn0iLCJpc3MiOiJOSUMifQ.TtuZZivVjk16lWnezuCXVYEMbFmY18XyTartKaoDKMEBn0l4pU6d1ixC48BcR3u1LlOEkJXm3ngBqTLxub03DK1wp_jETwlxL9PTjkZak0lalHIzWvozAB9fv_JUwYRno-hqLxPIeNB4r-Wf5hO_ipFdxoNMzhAG2K0CQALDvoOaU7ix45fcIS1t2qVOX2Ggkq8KJ9WjOpyyHNKv_DSdYZAQYZmStvorDteRX-l3hl0kT6RrawGjpENvmJY7m734eR5_KoJ2Hd46Ys5WHYIFq0DO5J1q95ynLDJeuNdadJfZ4gvLw_bR4j-qoDJ6OaYZNDOem3ri-56S3nYwdYcZxw</v>
          </cell>
          <cell r="O698">
            <v>16815</v>
          </cell>
        </row>
        <row r="699">
          <cell r="D699">
            <v>212708261</v>
          </cell>
          <cell r="E699">
            <v>44412</v>
          </cell>
          <cell r="F699" t="str">
            <v>Tax Invoice</v>
          </cell>
          <cell r="G699">
            <v>7646.4</v>
          </cell>
          <cell r="H699" t="str">
            <v>27AAPCS8797L1Z2</v>
          </cell>
          <cell r="I699" t="str">
            <v>ACT</v>
          </cell>
          <cell r="J699" t="str">
            <v>1b8d4a158f19c45b7c0366ecbca9f87c83f49f093051290aa0f9db76359ab187</v>
          </cell>
          <cell r="K699" t="str">
            <v>eyJhbGciOiJSUzI1NiIsImtpZCI6IjQ0NDQwNUM3ODFFNDgyNTA3MkIzNENBNEY4QkRDNjA2Qzg2QjU3MjAiLCJ0eXAiOiJKV1QiLCJ4NXQiOiJSRVFGeDRIa2dsQnlzMHlrLUwzR0JzaHJWeUEifQ.eyJkYXRhIjoie1wiU2VsbGVyR3N0aW5cIjpcIjI3QUFBQ0gzOTE3TjFaQ1wiLFwiQnV5ZXJHc3RpblwiOlwiMjdBQVBDUzg3OTdMMVoyXCIsXCJEb2NOb1wiOlwiMjEyNzA4MjYxXCIsXCJEb2NUeXBcIjpcIklOVlwiLFwiRG9jRHRcIjpcIjA0LzA4LzIwMjFcIixcIlRvdEludlZhbFwiOjc2NDYuNCxcIkl0ZW1DbnRcIjoxLFwiTWFpbkhzbkNvZGVcIjpcIjQwMTY5MzMwXCIsXCJJcm5cIjpcIjFiOGQ0YTE1OGYxOWM0NWI3YzAzNjZlY2JjYTlmODdjODNmNDlmMDkzMDUxMjkwYWEwZjlkYjc2MzU5YWIxODdcIixcIklybkR0XCI6XCIyMDIxLTA4LTA0IDEyOjAxOjAwXCJ9IiwiaXNzIjoiTklDIn0.AfYyjqsMdWF8wOlijxcBVqW7tJGcgK9U1GfcTytdHOd84XCycxZGBMIILBdJVATEii7kAYlCIbE3NSkgC5k3jojJR9ufCAFSOAl_gUCgSM5vXveUnIXk8FX2BpltkLShD1rwq1xJ1JurKwdJTo99f4t-B6XmLHc7QZk3B5FhT1kOU-37M2IoMa0xJNwnS2C3_9pTCCZJiSIAi7VaU0t2cZkUkaHokkC36MryuATmzP-k_iK2lJ0npGUeJrvFQ9hr0DlyMyxz8baaMRZ8FSNznK2mo1qlApE9kMVGbQGTA5ZlzUM3rZ2cmSYzgTLHSUOZROEIegoRDhK7TEVrpGI7fg</v>
          </cell>
          <cell r="O699">
            <v>7646.4</v>
          </cell>
        </row>
        <row r="700">
          <cell r="D700">
            <v>212708262</v>
          </cell>
          <cell r="E700">
            <v>44412</v>
          </cell>
          <cell r="F700" t="str">
            <v>Tax Invoice</v>
          </cell>
          <cell r="G700">
            <v>3634.4</v>
          </cell>
          <cell r="H700" t="str">
            <v>27AAPCS8797L1Z2</v>
          </cell>
          <cell r="I700" t="str">
            <v>ACT</v>
          </cell>
          <cell r="J700" t="str">
            <v>1718d63c8d0af0ac08d252ea5c9278f74297431976a8b0d43497a9cbe210e7e4</v>
          </cell>
          <cell r="K700" t="str">
            <v>eyJhbGciOiJSUzI1NiIsImtpZCI6IjQ0NDQwNUM3ODFFNDgyNTA3MkIzNENBNEY4QkRDNjA2Qzg2QjU3MjAiLCJ0eXAiOiJKV1QiLCJ4NXQiOiJSRVFGeDRIa2dsQnlzMHlrLUwzR0JzaHJWeUEifQ.eyJkYXRhIjoie1wiU2VsbGVyR3N0aW5cIjpcIjI3QUFBQ0gzOTE3TjFaQ1wiLFwiQnV5ZXJHc3RpblwiOlwiMjdBQVBDUzg3OTdMMVoyXCIsXCJEb2NOb1wiOlwiMjEyNzA4MjYyXCIsXCJEb2NUeXBcIjpcIklOVlwiLFwiRG9jRHRcIjpcIjA0LzA4LzIwMjFcIixcIlRvdEludlZhbFwiOjM2MzQuNCxcIkl0ZW1DbnRcIjoxLFwiTWFpbkhzbkNvZGVcIjpcIjQwMTY5MzIwXCIsXCJJcm5cIjpcIjE3MThkNjNjOGQwYWYwYWMwOGQyNTJlYTVjOTI3OGY3NDI5NzQzMTk3NmE4YjBkNDM0OTdhOWNiZTIxMGU3ZTRcIixcIklybkR0XCI6XCIyMDIxLTA4LTA0IDEyOjAxOjAwXCJ9IiwiaXNzIjoiTklDIn0.JwUm95qohrEBSBPNvz10UsJVY3LBrbcMcl2Ph-79B5WeM4TLZcK3CwYgsVdVNhAVBXAJkTbtTnaEf_RC-zfxV5KH4rwpUy99DU_WeFpgfJsHjLTToNTu2SP0Zr14f2ScL-LJQRw7hu1RW7upU8t-6KAEcx6YOG8tYUbSk0C9WDwpe3MjQe8aoHM9QjkM-pF1KQGg1Qja4qKdJ985wX_TtQY9c0MDgQDdngQryFSvIvfvZYwfOulv5VzmhxlWQTXtWqysbCyxrx-dcWB8hDaqJQAFBZwvkUrO7S6_ycuiiFxpPigmktPTTqexvoTHgzfwIH4WYasASssgE5Hu99Fduw</v>
          </cell>
          <cell r="O700">
            <v>3634.4</v>
          </cell>
        </row>
        <row r="701">
          <cell r="D701">
            <v>212708263</v>
          </cell>
          <cell r="E701">
            <v>44412</v>
          </cell>
          <cell r="F701" t="str">
            <v>Tax Invoice</v>
          </cell>
          <cell r="G701">
            <v>7316</v>
          </cell>
          <cell r="H701" t="str">
            <v>27AAACE7066P1Z3</v>
          </cell>
          <cell r="I701" t="str">
            <v>ACT</v>
          </cell>
          <cell r="J701" t="str">
            <v>ea4b4616a80a62b2d2cbb49cd87b93ecf888503eab43a3e3a277d1cdfd11b1ea</v>
          </cell>
          <cell r="K701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4MjYzXCIsXCJEb2NUeXBcIjpcIklOVlwiLFwiRG9jRHRcIjpcIjA0LzA4LzIwMjFcIixcIlRvdEludlZhbFwiOjczMTYsXCJJdGVtQ250XCI6MSxcIk1haW5Ic25Db2RlXCI6XCI0MDE2OTMzMFwiLFwiSXJuXCI6XCJlYTRiNDYxNmE4MGE2MmIyZDJjYmI0OWNkODdiOTNlY2Y4ODg1MDNlYWI0M2EzZTNhMjc3ZDFjZGZkMTFiMWVhXCIsXCJJcm5EdFwiOlwiMjAyMS0wOC0wNCAxMjowMTowMFwifSIsImlzcyI6Ik5JQyJ9.V0cFXgPlR3hdZKf0bWNPzYHnhLqE0rWExZEWe4-hAeBSQ1wZ21tVWsvwKpEoy3Rl02i_ekvYswFvRXGYf9J72kt14wyz1ygS3rPYuK69Y2_Fp83UoLt3nB_60F1lxKWPtVLvDJZlBkYGz5vEHldGibIyGR3nTphYPaolBEvxmV4wIWsKgZEklAVZPBVDnbGoKH2ME3uXJUuY4dJaT4Dhvm5Q-en73Uk28lJ8fE47Y6AKuVbatZtplKlZauabR4mcvkiPlW8Gvzm0DjEeREsAN0QBGT5_-i3i6mW1r-CvOTFdLj8dndRrRt8T5TpyTWOQaJVxWzdrRgdJwTvtAyUW0w</v>
          </cell>
          <cell r="O701">
            <v>7316</v>
          </cell>
        </row>
        <row r="702">
          <cell r="D702">
            <v>212708264</v>
          </cell>
          <cell r="E702">
            <v>44412</v>
          </cell>
          <cell r="F702" t="str">
            <v>Tax Invoice</v>
          </cell>
          <cell r="G702">
            <v>20355</v>
          </cell>
          <cell r="H702" t="str">
            <v>27AAACG2062M1ZL</v>
          </cell>
          <cell r="I702" t="str">
            <v>ACT</v>
          </cell>
          <cell r="J702" t="str">
            <v>aa6259c9587e217130feaa5804cc03b4456bdab9063ed3ae638e89e8f2a5545f</v>
          </cell>
          <cell r="K702" t="str">
            <v>eyJhbGciOiJSUzI1NiIsImtpZCI6IjQ0NDQwNUM3ODFFNDgyNTA3MkIzNENBNEY4QkRDNjA2Qzg2QjU3MjAiLCJ0eXAiOiJKV1QiLCJ4NXQiOiJSRVFGeDRIa2dsQnlzMHlrLUwzR0JzaHJWeUEifQ.eyJkYXRhIjoie1wiU2VsbGVyR3N0aW5cIjpcIjI3QUFBQ0gzOTE3TjFaQ1wiLFwiQnV5ZXJHc3RpblwiOlwiMjdBQUFDRzIwNjJNMVpMXCIsXCJEb2NOb1wiOlwiMjEyNzA4MjY0XCIsXCJEb2NUeXBcIjpcIklOVlwiLFwiRG9jRHRcIjpcIjA0LzA4LzIwMjFcIixcIlRvdEludlZhbFwiOjIwMzU1LFwiSXRlbUNudFwiOjEsXCJNYWluSHNuQ29kZVwiOlwiNDAxNjkzMzBcIixcIklyblwiOlwiYWE2MjU5Yzk1ODdlMjE3MTMwZmVhYTU4MDRjYzAzYjQ0NTZiZGFiOTA2M2VkM2FlNjM4ZTg5ZThmMmE1NTQ1ZlwiLFwiSXJuRHRcIjpcIjIwMjEtMDgtMDQgMTI6MDE6MDBcIn0iLCJpc3MiOiJOSUMifQ.n6BBGBdMNeledJ6xc4VmpxzrrCWgS5UzV5nkfz8Q058k-UqXZj3A23p7tOdQi21s49_FxFP5ImEEnR0GI5xn4tICMTswZHom7E_xg5dr_USiCDY_pndkeCPXi7J4m8FrxuyMjHy29vmiqTQ4Jjq5aX_GVPzm-d_dTvNKJGFsqPjX2BOJDu3BYY7uepctvN0F5i4r9_w7IR0WKf9qVwbI5TdNu6Y1vJnFkSOv_4bWqztrWI4NcaPv2Nr0YdRtZnFH6Oh7ZmAXDOxpUdaXxhiqqhyyo3jq1S_lR5WkT0Bh44WFwLShGvDBgTHxxcpnhCx6JrEvZBhirq3HpAv0vaGkLQ</v>
          </cell>
          <cell r="O702">
            <v>20355</v>
          </cell>
        </row>
        <row r="703">
          <cell r="D703">
            <v>212708265</v>
          </cell>
          <cell r="E703">
            <v>44412</v>
          </cell>
          <cell r="F703" t="str">
            <v>Tax Invoice</v>
          </cell>
          <cell r="G703">
            <v>10089</v>
          </cell>
          <cell r="H703" t="str">
            <v>27AAACG2062M1ZL</v>
          </cell>
          <cell r="I703" t="str">
            <v>ACT</v>
          </cell>
          <cell r="J703" t="str">
            <v>1050db01bde28297f9abe4d9657c11c993762331f884a94791d3fc47bf42132d</v>
          </cell>
          <cell r="K703" t="str">
            <v>eyJhbGciOiJSUzI1NiIsImtpZCI6IjQ0NDQwNUM3ODFFNDgyNTA3MkIzNENBNEY4QkRDNjA2Qzg2QjU3MjAiLCJ0eXAiOiJKV1QiLCJ4NXQiOiJSRVFGeDRIa2dsQnlzMHlrLUwzR0JzaHJWeUEifQ.eyJkYXRhIjoie1wiU2VsbGVyR3N0aW5cIjpcIjI3QUFBQ0gzOTE3TjFaQ1wiLFwiQnV5ZXJHc3RpblwiOlwiMjdBQUFDRzIwNjJNMVpMXCIsXCJEb2NOb1wiOlwiMjEyNzA4MjY1XCIsXCJEb2NUeXBcIjpcIklOVlwiLFwiRG9jRHRcIjpcIjA0LzA4LzIwMjFcIixcIlRvdEludlZhbFwiOjEwMDg5LFwiSXRlbUNudFwiOjEsXCJNYWluSHNuQ29kZVwiOlwiNDAxNjkzMzBcIixcIklyblwiOlwiMTA1MGRiMDFiZGUyODI5N2Y5YWJlNGQ5NjU3YzExYzk5Mzc2MjMzMWY4ODRhOTQ3OTFkM2ZjNDdiZjQyMTMyZFwiLFwiSXJuRHRcIjpcIjIwMjEtMDgtMDQgMTI6MDE6MDBcIn0iLCJpc3MiOiJOSUMifQ.Ql7P0IixpToGMxk3YYLZv9kOyIrGo0W5wOd3PJYsSxpropNcD-bNZmKWgoC579GBTPDlC7ufre8s5K7pBX_xIIXO37aIMJTCw9Z21s7V_WFVtAQ9D9b4NsWbX5uov2tpOOa6rAh6UjDsfzInGth7SZ3SJWbg4u2cECmo1dfQArDkX6rEIsXRCYoZKl1K8IqajwMMrfMFaKcnXYEL57SiDH3476gWeCTp1vKouACnHwHbWCiIiUzQzs8K_PfHOyO3WruFs_j_TNW1inQDY-0nR_3cmH4ALA02PTJaMB1x-AwH1y_73Z5lLjOsjf30jl9xVxUUj0aafq1sR53mkS3wcQ</v>
          </cell>
          <cell r="O703">
            <v>10089</v>
          </cell>
        </row>
        <row r="704">
          <cell r="D704">
            <v>212708266</v>
          </cell>
          <cell r="E704">
            <v>44412</v>
          </cell>
          <cell r="F704" t="str">
            <v>Tax Invoice</v>
          </cell>
          <cell r="G704">
            <v>10124.4</v>
          </cell>
          <cell r="H704" t="str">
            <v>27AAACG2062M1ZL</v>
          </cell>
          <cell r="I704" t="str">
            <v>ACT</v>
          </cell>
          <cell r="J704" t="str">
            <v>d21a20721885f5c4390a4cd5f13ee6565c1ad1357b5eccce2296d639711033d5</v>
          </cell>
          <cell r="K704" t="str">
            <v>eyJhbGciOiJSUzI1NiIsImtpZCI6IjQ0NDQwNUM3ODFFNDgyNTA3MkIzNENBNEY4QkRDNjA2Qzg2QjU3MjAiLCJ0eXAiOiJKV1QiLCJ4NXQiOiJSRVFGeDRIa2dsQnlzMHlrLUwzR0JzaHJWeUEifQ.eyJkYXRhIjoie1wiU2VsbGVyR3N0aW5cIjpcIjI3QUFBQ0gzOTE3TjFaQ1wiLFwiQnV5ZXJHc3RpblwiOlwiMjdBQUFDRzIwNjJNMVpMXCIsXCJEb2NOb1wiOlwiMjEyNzA4MjY2XCIsXCJEb2NUeXBcIjpcIklOVlwiLFwiRG9jRHRcIjpcIjA0LzA4LzIwMjFcIixcIlRvdEludlZhbFwiOjEwMTI0LjQsXCJJdGVtQ250XCI6MSxcIk1haW5Ic25Db2RlXCI6XCI0MDE2OTMzMFwiLFwiSXJuXCI6XCJkMjFhMjA3MjE4ODVmNWM0MzkwYTRjZDVmMTNlZTY1NjVjMWFkMTM1N2I1ZWNjY2UyMjk2ZDYzOTcxMTAzM2Q1XCIsXCJJcm5EdFwiOlwiMjAyMS0wOC0wNCAxMjowMTowMFwifSIsImlzcyI6Ik5JQyJ9.jRiAHw1KgHKcjerDRj2-W8IjoMww07wKMKXkHUsBSz8IIawY_MDJcPjiSeKNnLqEb9PdSZzSagT7-pHqAU5xHYdkGZx9nNdbxnEJD1zh15R2GB_S5_24xgVcBw6t2mT3KHK2jA69k2rjMiaFENqHuqsuLRbMLi4lJ0Hxqt2oyYSsQ6TemdOK1JUMeYZpnU7nML_6nZKOyGYnrdPt91WYLY7X3_-lH89rccc56Fjj7PhUA7bvmSrTVW2NxnMEI9G2rNqpaXgEMYQswI2DtGx6OuUQRc5jwz7nku96J_rJYamjyNqVuKySiT_zCoLXDSAWvqYAM4BC1TndLNwtb8cVnA</v>
          </cell>
          <cell r="O704">
            <v>10124.4</v>
          </cell>
        </row>
        <row r="705">
          <cell r="D705">
            <v>212708267</v>
          </cell>
          <cell r="E705">
            <v>44412</v>
          </cell>
          <cell r="F705" t="str">
            <v>Tax Invoice</v>
          </cell>
          <cell r="G705">
            <v>25204.799999999999</v>
          </cell>
          <cell r="H705" t="str">
            <v>27AAACG2062M1ZL</v>
          </cell>
          <cell r="I705" t="str">
            <v>ACT</v>
          </cell>
          <cell r="J705" t="str">
            <v>b4e515d9939d5c78fd349af3a7c429054c4bd484a192563a6e608fb9ce52b8fe</v>
          </cell>
          <cell r="K705" t="str">
            <v>eyJhbGciOiJSUzI1NiIsImtpZCI6IjQ0NDQwNUM3ODFFNDgyNTA3MkIzNENBNEY4QkRDNjA2Qzg2QjU3MjAiLCJ0eXAiOiJKV1QiLCJ4NXQiOiJSRVFGeDRIa2dsQnlzMHlrLUwzR0JzaHJWeUEifQ.eyJkYXRhIjoie1wiU2VsbGVyR3N0aW5cIjpcIjI3QUFBQ0gzOTE3TjFaQ1wiLFwiQnV5ZXJHc3RpblwiOlwiMjdBQUFDRzIwNjJNMVpMXCIsXCJEb2NOb1wiOlwiMjEyNzA4MjY3XCIsXCJEb2NUeXBcIjpcIklOVlwiLFwiRG9jRHRcIjpcIjA0LzA4LzIwMjFcIixcIlRvdEludlZhbFwiOjI1MjA0LjgsXCJJdGVtQ250XCI6MSxcIk1haW5Ic25Db2RlXCI6XCI0MDE2OTMzMFwiLFwiSXJuXCI6XCJiNGU1MTVkOTkzOWQ1Yzc4ZmQzNDlhZjNhN2M0MjkwNTRjNGJkNDg0YTE5MjU2M2E2ZTYwOGZiOWNlNTJiOGZlXCIsXCJJcm5EdFwiOlwiMjAyMS0wOC0wNCAxMjowMTowMFwifSIsImlzcyI6Ik5JQyJ9.tIsGeL51N5FP2q-9HwaOI5681Y8g9PvLDMisbsIuDfvqGR0WNGj8k3s21FHjyLE0d4F4MviaXpigTA4UmH5S2SiAM9Wg1bR_RKRE9nN_yRUJrQSEfPZXIm1s2hxjiftS_mxxEkpmiN61SH4VVeo-KFGv1uktgoaci1ZhoFprFEowCxtbis49rjSlhdJbVKZA8D9gj02iyeus12-Jgzknt8SQI9FB-qScOG0Ve8MdvchoqIBpTmJmc8fJw04C28zwtbqydi6UtNztMWNADNOC_8liL0WD42nr4VCEtUgVgNbK-GFs8mA4Vf1uS50SrAiKAhp-4Zsy4qCjggTDMf4jXg</v>
          </cell>
          <cell r="O705">
            <v>25204.799999999999</v>
          </cell>
        </row>
        <row r="706">
          <cell r="D706">
            <v>212708268</v>
          </cell>
          <cell r="E706">
            <v>44412</v>
          </cell>
          <cell r="F706" t="str">
            <v>Tax Invoice</v>
          </cell>
          <cell r="G706">
            <v>9086</v>
          </cell>
          <cell r="H706" t="str">
            <v>27AAACG2062M1ZL</v>
          </cell>
          <cell r="I706" t="str">
            <v>ACT</v>
          </cell>
          <cell r="J706" t="str">
            <v>99ceb3899f537c64518d7c9fdd22f3c53ffe3ee25029e7950a4d60f45b29ede8</v>
          </cell>
          <cell r="K706" t="str">
            <v>eyJhbGciOiJSUzI1NiIsImtpZCI6IjQ0NDQwNUM3ODFFNDgyNTA3MkIzNENBNEY4QkRDNjA2Qzg2QjU3MjAiLCJ0eXAiOiJKV1QiLCJ4NXQiOiJSRVFGeDRIa2dsQnlzMHlrLUwzR0JzaHJWeUEifQ.eyJkYXRhIjoie1wiU2VsbGVyR3N0aW5cIjpcIjI3QUFBQ0gzOTE3TjFaQ1wiLFwiQnV5ZXJHc3RpblwiOlwiMjdBQUFDRzIwNjJNMVpMXCIsXCJEb2NOb1wiOlwiMjEyNzA4MjY4XCIsXCJEb2NUeXBcIjpcIklOVlwiLFwiRG9jRHRcIjpcIjA0LzA4LzIwMjFcIixcIlRvdEludlZhbFwiOjkwODYsXCJJdGVtQ250XCI6MSxcIk1haW5Ic25Db2RlXCI6XCI0MDE2OTMzMFwiLFwiSXJuXCI6XCI5OWNlYjM4OTlmNTM3YzY0NTE4ZDdjOWZkZDIyZjNjNTNmZmUzZWUyNTAyOWU3OTUwYTRkNjBmNDViMjllZGU4XCIsXCJJcm5EdFwiOlwiMjAyMS0wOC0wNCAxMjowMTowMFwifSIsImlzcyI6Ik5JQyJ9.Py6Z5rt_vvUJAW44Z4xMBiLxMrwF4IpWxrSMG5JKe2V6KrkhRbiiJy0JiiHMKPL0kxtIs4GeslFjTR8Ppx2wf4CBDB_xBfPILqohnHKkK6ZjuxoECOjBe5aPhApPsk0x5SGIn22gLSsQWV0JogPT935kFQt9BOcDKryDiePz-_xfj5PrQ9SJ_VabkTKepwUtAI_Tzw4SQSu5pLXdYS2abjX_B0ovJCWoMieOt7WhOtZ_rYJQqgPyHm_Wd6cmpqaBIK9KU4K7sQh1XoyIQlNvGqiS4b_3oFeyHd7omG43yPZQ9GxxjjYVtJC2oMGjt3pMsRbmF5lV7SLmJBpkaT1Mdg</v>
          </cell>
          <cell r="O706">
            <v>9086</v>
          </cell>
        </row>
        <row r="707">
          <cell r="D707">
            <v>212708257</v>
          </cell>
          <cell r="E707">
            <v>44412</v>
          </cell>
          <cell r="F707" t="str">
            <v>Tax Invoice</v>
          </cell>
          <cell r="G707">
            <v>9180.4</v>
          </cell>
          <cell r="H707" t="str">
            <v>27AAACE7066P1Z3</v>
          </cell>
          <cell r="I707" t="str">
            <v>ACT</v>
          </cell>
          <cell r="J707" t="str">
            <v>db10734d2ef06bef84c28e0f7daec9920df45d924fe296c6fa4be9d0467553bd</v>
          </cell>
          <cell r="K707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4MjU3XCIsXCJEb2NUeXBcIjpcIklOVlwiLFwiRG9jRHRcIjpcIjA0LzA4LzIwMjFcIixcIlRvdEludlZhbFwiOjkxODAuNCxcIkl0ZW1DbnRcIjoxLFwiTWFpbkhzbkNvZGVcIjpcIjQwMTY5MzMwXCIsXCJJcm5cIjpcImRiMTA3MzRkMmVmMDZiZWY4NGMyOGUwZjdkYWVjOTkyMGRmNDVkOTI0ZmUyOTZjNmZhNGJlOWQwNDY3NTUzYmRcIixcIklybkR0XCI6XCIyMDIxLTA4LTA0IDEwOjExOjAwXCJ9IiwiaXNzIjoiTklDIn0.npToLpm6CJXcjWvcavTatkBbtir3f76GHzZ0igSj9Fny-bu5ZuZvFaYUPcS43joT3dyYH_yQHAbr4YhdSiqUiR9AASpcnIW84vWGEqDiDyUoNQD9xbkHloswMttzCDlKBE1T5__E-diBEcjUWdpNCFC28_FAUsJanXlhqhqNcEXV1L8Vd9WwmVAU7RF_wmRjUsbxjfwa2QdqLBO0A1Whqm9rZRnNpwxrvEws2iKwSUNHp8FYHD9icOlBALyqsoD_BbNVX-xPx5j4KjSF5AHbw6lOMHZTUU4sPsNLN4iFPLrRb3ek_JHxJyU111etOO8jjad32KMIE9Ug9uZNvnOs5g</v>
          </cell>
          <cell r="O707">
            <v>9180.4</v>
          </cell>
        </row>
        <row r="708">
          <cell r="D708">
            <v>212708249</v>
          </cell>
          <cell r="E708">
            <v>44412</v>
          </cell>
          <cell r="F708" t="str">
            <v>Tax Invoice</v>
          </cell>
          <cell r="G708">
            <v>6678.8</v>
          </cell>
          <cell r="H708" t="str">
            <v>27AAACE7066P1Z3</v>
          </cell>
          <cell r="I708" t="str">
            <v>ACT</v>
          </cell>
          <cell r="J708" t="str">
            <v>fb7416446f8150d2c659ad62da10fe0148d16e73250b090f6eed4c40c9628fae</v>
          </cell>
          <cell r="K708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4MjQ5XCIsXCJEb2NUeXBcIjpcIklOVlwiLFwiRG9jRHRcIjpcIjA0LzA4LzIwMjFcIixcIlRvdEludlZhbFwiOjY2NzguOCxcIkl0ZW1DbnRcIjoxLFwiTWFpbkhzbkNvZGVcIjpcIjQwMTY5MzIwXCIsXCJJcm5cIjpcImZiNzQxNjQ0NmY4MTUwZDJjNjU5YWQ2MmRhMTBmZTAxNDhkMTZlNzMyNTBiMDkwZjZlZWQ0YzQwYzk2MjhmYWVcIixcIklybkR0XCI6XCIyMDIxLTA4LTA0IDEwOjExOjAwXCJ9IiwiaXNzIjoiTklDIn0.bq9R3xJAMJKjVdXNEqZOU5Oqin2fwXvJcGpxl9rJ7V1rdUqUXEr1tzZOhqJqmTZflpezmp3fcSiWujii5mWOVWJv6_4I-nx4qLGJvz8xvV_McpP8EI99fQLNaHropMwCFE4HQlkVyWmw38u3g-XLSl5JtNhyzfsGAb0BTlIUghtgzJ7RK0M7PvvJrX1L-qcO305rCJjEuUCeDzwFZU1z16AsMcGCIZTSqk6ijOxR09kJ2QP-iEwrYKsMbC5E1rJZGShBQOVjqfIIuLs3KusSrydDaIjx851P_jKRUJTy6TqGD5Y41xoyoTshrKNsUBa6oNKBIaW7wpPeKKbhGIECMw</v>
          </cell>
          <cell r="O708">
            <v>6678.8</v>
          </cell>
        </row>
        <row r="709">
          <cell r="D709">
            <v>212708250</v>
          </cell>
          <cell r="E709">
            <v>44412</v>
          </cell>
          <cell r="F709" t="str">
            <v>Tax Invoice</v>
          </cell>
          <cell r="G709">
            <v>26951.200000000001</v>
          </cell>
          <cell r="H709" t="str">
            <v>27AAACE7066P1Z3</v>
          </cell>
          <cell r="I709" t="str">
            <v>ACT</v>
          </cell>
          <cell r="J709" t="str">
            <v>fbfcf3fe650de573e44b53d45f5dfedce16bcee918df2bef3107c573e9bfc47a</v>
          </cell>
          <cell r="K709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4MjUwXCIsXCJEb2NUeXBcIjpcIklOVlwiLFwiRG9jRHRcIjpcIjA0LzA4LzIwMjFcIixcIlRvdEludlZhbFwiOjI2OTUxLjIsXCJJdGVtQ250XCI6MSxcIk1haW5Ic25Db2RlXCI6XCI0MDE2OTMzMFwiLFwiSXJuXCI6XCJmYmZjZjNmZTY1MGRlNTczZTQ0YjUzZDQ1ZjVkZmVkY2UxNmJjZWU5MThkZjJiZWYzMTA3YzU3M2U5YmZjNDdhXCIsXCJJcm5EdFwiOlwiMjAyMS0wOC0wNCAxMDoxMTowMFwifSIsImlzcyI6Ik5JQyJ9.QIMHgtZ-PU0xE0B0uCW0cJGnjPSDegt7qASVCE4BQkR34gLl0USFlTvdiN67ffMmbrdx6JzDfR8GdxCpFeEXozsCeTHuQYMdnLurKcynvo0ULqlDsHLltI8M3py0I9U0M8YEaHpYp49p_on5quSkEK5KAny_7KKjrZ1-HBRbbzPsshUker4gBRlot0Bv7K_NxIwjz3YSzuNoJ7Kk0bFtv_k-mC2yuJDWY0VBk6JmKkpEVXXauzU3FDFW44dEjAOJnI9w2gYaU8JIuiCWqdx4zQ5AEYg24p4qMgzJ6KlZHNvFcMOsfkMcpNC1pyCIqH_CqzzSxfe35n2YtpVSXiKzBw</v>
          </cell>
          <cell r="O709">
            <v>26951.200000000001</v>
          </cell>
        </row>
        <row r="710">
          <cell r="D710">
            <v>212708251</v>
          </cell>
          <cell r="E710">
            <v>44412</v>
          </cell>
          <cell r="F710" t="str">
            <v>Tax Invoice</v>
          </cell>
          <cell r="G710">
            <v>16166</v>
          </cell>
          <cell r="H710" t="str">
            <v>27AAACE7066P1Z3</v>
          </cell>
          <cell r="I710" t="str">
            <v>ACT</v>
          </cell>
          <cell r="J710" t="str">
            <v>a4fd58f1eba37aa4b084b3090f378e4848705edefbbbf0b1c9f8d92c21012e98</v>
          </cell>
          <cell r="K710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4MjUxXCIsXCJEb2NUeXBcIjpcIklOVlwiLFwiRG9jRHRcIjpcIjA0LzA4LzIwMjFcIixcIlRvdEludlZhbFwiOjE2MTY2LFwiSXRlbUNudFwiOjEsXCJNYWluSHNuQ29kZVwiOlwiNDAxNjkzMzBcIixcIklyblwiOlwiYTRmZDU4ZjFlYmEzN2FhNGIwODRiMzA5MGYzNzhlNDg0ODcwNWVkZWZiYmJmMGIxYzlmOGQ5MmMyMTAxMmU5OFwiLFwiSXJuRHRcIjpcIjIwMjEtMDgtMDQgMTA6MTE6MDBcIn0iLCJpc3MiOiJOSUMifQ.fshGA9liI7JWpOd3z9s_c2siYd9ZEY2Xxlpu4Ist9LGmNo7uMU2gcvpEjLT2LXjuGd4eD8iEQPtaGDdNmyliVMLBRRQJz0jTtyJxlMTO0gC8QoaXKMTH1RdexbW4-xinGzr6szLSMWZs2wxh871ux7FcrAoFRyN36WAamS-RTqOilzCRHyp248FhSZhMHyYVld9Pom3PAWdKBoyLld1dM7NPEv6qOiEhmdcH4fpOmYaF49Hll7FIs4w8q_H34xfuxufqgSfF-yLAo7HacT7vCNP_10f3_WTzt8lxVV9FbPVdWp4LmSvq2TebzYpj4gZp8pOVLwiLFEYqMLxpduoaiw</v>
          </cell>
          <cell r="O710">
            <v>16166</v>
          </cell>
        </row>
        <row r="711">
          <cell r="D711">
            <v>212708252</v>
          </cell>
          <cell r="E711">
            <v>44412</v>
          </cell>
          <cell r="F711" t="str">
            <v>Tax Invoice</v>
          </cell>
          <cell r="G711">
            <v>5380.8</v>
          </cell>
          <cell r="H711" t="str">
            <v>27AAACE7066P1Z3</v>
          </cell>
          <cell r="I711" t="str">
            <v>ACT</v>
          </cell>
          <cell r="J711" t="str">
            <v>91ce82a21998f242da8616d42f3e69bd3c8ae197ff917caea2dfe53bcd37c07a</v>
          </cell>
          <cell r="K711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4MjUyXCIsXCJEb2NUeXBcIjpcIklOVlwiLFwiRG9jRHRcIjpcIjA0LzA4LzIwMjFcIixcIlRvdEludlZhbFwiOjUzODAuOCxcIkl0ZW1DbnRcIjoxLFwiTWFpbkhzbkNvZGVcIjpcIjQwMTY5MzMwXCIsXCJJcm5cIjpcIjkxY2U4MmEyMTk5OGYyNDJkYTg2MTZkNDJmM2U2OWJkM2M4YWUxOTdmZjkxN2NhZWEyZGZlNTNiY2QzN2MwN2FcIixcIklybkR0XCI6XCIyMDIxLTA4LTA0IDEwOjExOjAwXCJ9IiwiaXNzIjoiTklDIn0.t_z-3qKCe-VxPg0xOHYym9MjmZT-jwzuJrKHWMi5xSqmbjRQoOkDxp4W1x1PX80A2tsC7qTQIs2MnpBwqzAR3DJvfaNvBU-9tgcHLE2TbA2KupWmiA1wf4lSTTj1xsIjh2ntsezaO8KtKN-2S6uhVnD-nnBcvYcR0Lc-q1rOk6xb48-6F5c-Dane8s7dYrqSj5l-78golo0UnNcMIdOsY61KBozXsDWfsWWGO_RMoL7sSFjF5I21g_fnxfmA2c1piF9mrVEL5Z95CUHEcXf2RtxO2tRutE7rQiBoEEycgUIgIK1LqxlnOyxYxj-Q7ML6UALmyuFFgpdcSNmVhOBceA</v>
          </cell>
          <cell r="O711">
            <v>5380.8</v>
          </cell>
        </row>
        <row r="712">
          <cell r="D712">
            <v>212708253</v>
          </cell>
          <cell r="E712">
            <v>44412</v>
          </cell>
          <cell r="F712" t="str">
            <v>Tax Invoice</v>
          </cell>
          <cell r="G712">
            <v>7646.4</v>
          </cell>
          <cell r="H712" t="str">
            <v>27AAACE7066P1Z3</v>
          </cell>
          <cell r="I712" t="str">
            <v>ACT</v>
          </cell>
          <cell r="J712" t="str">
            <v>d2ff2ccebf7fdb752fbaaa120b3982d5fc216de2d9fe43c4aa29cc23188c0946</v>
          </cell>
          <cell r="K712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4MjUzXCIsXCJEb2NUeXBcIjpcIklOVlwiLFwiRG9jRHRcIjpcIjA0LzA4LzIwMjFcIixcIlRvdEludlZhbFwiOjc2NDYuNCxcIkl0ZW1DbnRcIjoxLFwiTWFpbkhzbkNvZGVcIjpcIjQwMTY5MzMwXCIsXCJJcm5cIjpcImQyZmYyY2NlYmY3ZmRiNzUyZmJhYWExMjBiMzk4MmQ1ZmMyMTZkZTJkOWZlNDNjNGFhMjljYzIzMTg4YzA5NDZcIixcIklybkR0XCI6XCIyMDIxLTA4LTA0IDEwOjExOjAwXCJ9IiwiaXNzIjoiTklDIn0.J-YDTrTVkGFDSAWlFLxeXRcWauN-gluJwirluKX6S4OGTAOjC0RPm4p8imz2wQTz-pMubJ1iFL871eBOpdQRwvZjFgMLupLpPJhVWdATGAuYyZBkN_LqoDQHdt5yWScLiCSqp9_qPAA4CcVkl0v1WBEdEi9CKTl6QBJVWSl0_I_HvibU-Z3EuI5X29YzePd_k3BaBC6pv7Jo1Mrcj001GqorrdZ4etvF0pH6W7LVI6bnUUrcvfFEvueLq9EXCY59M5IvYzC8d2fcBKZhIZMNU-iQ9uipewxP8yNHqz8hWjYp_hHY4o5FEniSDoopLS_QsXDfXgy3n31kVIxiw7pvyQ</v>
          </cell>
          <cell r="O712">
            <v>7646.4</v>
          </cell>
        </row>
        <row r="713">
          <cell r="D713">
            <v>212708254</v>
          </cell>
          <cell r="E713">
            <v>44412</v>
          </cell>
          <cell r="F713" t="str">
            <v>Tax Invoice</v>
          </cell>
          <cell r="G713">
            <v>16638</v>
          </cell>
          <cell r="H713" t="str">
            <v>27AAACE7066P1Z3</v>
          </cell>
          <cell r="I713" t="str">
            <v>ACT</v>
          </cell>
          <cell r="J713" t="str">
            <v>9d6619e457f80673efa033248b1c850d51d15be4d563ad7ad744e8dc373a03a6</v>
          </cell>
          <cell r="K713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4MjU0XCIsXCJEb2NUeXBcIjpcIklOVlwiLFwiRG9jRHRcIjpcIjA0LzA4LzIwMjFcIixcIlRvdEludlZhbFwiOjE2NjM4LFwiSXRlbUNudFwiOjEsXCJNYWluSHNuQ29kZVwiOlwiNDAxNjkzMzBcIixcIklyblwiOlwiOWQ2NjE5ZTQ1N2Y4MDY3M2VmYTAzMzI0OGIxYzg1MGQ1MWQxNWJlNGQ1NjNhZDdhZDc0NGU4ZGMzNzNhMDNhNlwiLFwiSXJuRHRcIjpcIjIwMjEtMDgtMDQgMTA6MTE6MDBcIn0iLCJpc3MiOiJOSUMifQ.XNdEMwZ9UwyNGqDrRM_uwCTT1b2jC2_XCUb9JTyU-ebMMtNoqJovtSssL-sPnOXGjodhRntgdttDsvdFfx--tOkgjQ2OSALnhcyZRrXqEjJYYXHUagUx1DMXqsalTy40Pq5F9QR72I9t3U6T0Vw75KDxGSF9MkvJMyJdv_mYMxA98EnrY-M9yD-uOhfdR8koNJ8Tja2sp2miOXCZFKKbvE2jXfbcDK5h8l5OSInCFyRPBgTeJqCMARBXTLO6-LTd8B8wUncnmoVZLIXepmpbvZQTLIU8Qj_ijur_l-BmLH9-YKTYzf62H4mqdVdI0kiBufNf0TsN2hjC0OK0UhKBPg</v>
          </cell>
          <cell r="O713">
            <v>16638</v>
          </cell>
        </row>
        <row r="714">
          <cell r="D714">
            <v>212708255</v>
          </cell>
          <cell r="E714">
            <v>44412</v>
          </cell>
          <cell r="F714" t="str">
            <v>Tax Invoice</v>
          </cell>
          <cell r="G714">
            <v>67378</v>
          </cell>
          <cell r="H714" t="str">
            <v>27AADCB2923M1ZL</v>
          </cell>
          <cell r="I714" t="str">
            <v>ACT</v>
          </cell>
          <cell r="J714" t="str">
            <v>3fc6c9ded6be921424506ec26d4fb18a784f8a99311cdb1e7b2590d40ab45f2f</v>
          </cell>
          <cell r="K714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4MjU1XCIsXCJEb2NUeXBcIjpcIklOVlwiLFwiRG9jRHRcIjpcIjA0LzA4LzIwMjFcIixcIlRvdEludlZhbFwiOjY3Mzc4LFwiSXRlbUNudFwiOjEsXCJNYWluSHNuQ29kZVwiOlwiNDAxNjkzMzBcIixcIklyblwiOlwiM2ZjNmM5ZGVkNmJlOTIxNDI0NTA2ZWMyNmQ0ZmIxOGE3ODRmOGE5OTMxMWNkYjFlN2IyNTkwZDQwYWI0NWYyZlwiLFwiSXJuRHRcIjpcIjIwMjEtMDgtMDQgMTA6MTE6MDBcIn0iLCJpc3MiOiJOSUMifQ.appLJWguJquE9UUBHrUBqieMVI0uJOFLKj3Hrox4Srperm4YArBkNqxAkaBSklKu4gNdqKrcIqH3xUvbgiSqamIDSrZj7uNTmjsfm7AeaQCbDhzlI4FGcMVEYF_GH25_SzHBanUkbq8OnGG7m_SPOqL1BnFr7MXyMCNkkgGU6JJiJ-RiNMmLnaXDQ77qNSANDUWzekHKbeuEuquoaV-PyPOqBDKp2w-bhep4h9gbrK3DihRN34bvj3OSQ75C7nfoarTVKJI47Qm3elyRrLnjUh_s7Ji891YHN53QiwaFA8rfXtCzFrWW9AOKsb5PsPnK2zLxiqr-nbJakMdapUORGw</v>
          </cell>
          <cell r="O714">
            <v>67378</v>
          </cell>
        </row>
        <row r="715">
          <cell r="D715">
            <v>212708256</v>
          </cell>
          <cell r="E715">
            <v>44412</v>
          </cell>
          <cell r="F715" t="str">
            <v>Tax Invoice</v>
          </cell>
          <cell r="G715">
            <v>124608</v>
          </cell>
          <cell r="H715" t="str">
            <v>27AAACD5936H1ZM</v>
          </cell>
          <cell r="I715" t="str">
            <v>ACT</v>
          </cell>
          <cell r="J715" t="str">
            <v>18aecc99e40339c16be29a6325d14c21785ecf9783c0626964eaff03db19d76c</v>
          </cell>
          <cell r="K715" t="str">
            <v>eyJhbGciOiJSUzI1NiIsImtpZCI6IjQ0NDQwNUM3ODFFNDgyNTA3MkIzNENBNEY4QkRDNjA2Qzg2QjU3MjAiLCJ0eXAiOiJKV1QiLCJ4NXQiOiJSRVFGeDRIa2dsQnlzMHlrLUwzR0JzaHJWeUEifQ.eyJkYXRhIjoie1wiU2VsbGVyR3N0aW5cIjpcIjI3QUFBQ0gzOTE3TjFaQ1wiLFwiQnV5ZXJHc3RpblwiOlwiMjdBQUFDRDU5MzZIMVpNXCIsXCJEb2NOb1wiOlwiMjEyNzA4MjU2XCIsXCJEb2NUeXBcIjpcIklOVlwiLFwiRG9jRHRcIjpcIjA0LzA4LzIwMjFcIixcIlRvdEludlZhbFwiOjEyNDYwOCxcIkl0ZW1DbnRcIjoxLFwiTWFpbkhzbkNvZGVcIjpcIjQwMTY5MzMwXCIsXCJJcm5cIjpcIjE4YWVjYzk5ZTQwMzM5YzE2YmUyOWE2MzI1ZDE0YzIxNzg1ZWNmOTc4M2MwNjI2OTY0ZWFmZjAzZGIxOWQ3NmNcIixcIklybkR0XCI6XCIyMDIxLTA4LTA0IDEwOjExOjAwXCJ9IiwiaXNzIjoiTklDIn0.G3E_VOiJ-P2V3RqTfbXfVgPhx3jbIFh303KmTQGpA1Z-YxEFNoN3XDVicxyNubw1Jv_xNVtdJalHhe5aQV9LVwwTLOFh6I3rBixWsmzTQ_CAZtOq_Fya90VogY6oOvsn6e7ae_EyMaS1w-ABgmpEmpkIGxhdfqcDOB8u4IMWXr5GZqT7DwhhavHqtP9FZPnWRprmxXLlLZnysL22Cjnc_LTrF9MqIjo-ZF4zlr3HiD5bClHmnqDJmdZwidpbn2oMtssG0s0fpcCLhuXd5B7lBZPD0dsrt2eZKSIK1ARU76CURo4icjBRjGXvedtVK1beXPSWJyqSt-49hN3ZwJBZOA</v>
          </cell>
          <cell r="O715">
            <v>124608</v>
          </cell>
        </row>
        <row r="716">
          <cell r="D716">
            <v>212708258</v>
          </cell>
          <cell r="E716">
            <v>44412</v>
          </cell>
          <cell r="F716" t="str">
            <v>Tax Invoice</v>
          </cell>
          <cell r="G716">
            <v>307.27999999999997</v>
          </cell>
          <cell r="H716" t="str">
            <v>27AAACD5936H1ZM</v>
          </cell>
          <cell r="I716" t="str">
            <v>ACT</v>
          </cell>
          <cell r="J716" t="str">
            <v>ffc05773097524d9c988de59054b12c58d1e5718714f86cecffee2a7b001941b</v>
          </cell>
          <cell r="K716" t="str">
            <v>eyJhbGciOiJSUzI1NiIsImtpZCI6IjQ0NDQwNUM3ODFFNDgyNTA3MkIzNENBNEY4QkRDNjA2Qzg2QjU3MjAiLCJ0eXAiOiJKV1QiLCJ4NXQiOiJSRVFGeDRIa2dsQnlzMHlrLUwzR0JzaHJWeUEifQ.eyJkYXRhIjoie1wiU2VsbGVyR3N0aW5cIjpcIjI3QUFBQ0gzOTE3TjFaQ1wiLFwiQnV5ZXJHc3RpblwiOlwiMjdBQUFDRDU5MzZIMVpNXCIsXCJEb2NOb1wiOlwiMjEyNzA4MjU4XCIsXCJEb2NUeXBcIjpcIklOVlwiLFwiRG9jRHRcIjpcIjA0LzA4LzIwMjFcIixcIlRvdEludlZhbFwiOjMwNy4yOCxcIkl0ZW1DbnRcIjoxLFwiTWFpbkhzbkNvZGVcIjpcIjQwMTZcIixcIklyblwiOlwiZmZjMDU3NzMwOTc1MjRkOWM5ODhkZTU5MDU0YjEyYzU4ZDFlNTcxODcxNGY4NmNlY2ZmZWUyYTdiMDAxOTQxYlwiLFwiSXJuRHRcIjpcIjIwMjEtMDgtMDQgMTA6MTE6MDBcIn0iLCJpc3MiOiJOSUMifQ.sBosXYHEMD-9y3SnK89qiqmxbf1mBisyc7Nq3ffJyzI0VVsVWD0Rjk407waX0aO9YEzXa8kcQKZDxWD7jHGSp5k7JB9QQzuhqxN4OQonQv9tulpITwM6TdmlavuIAZNX-dtmWH5IE4v0Nh1cO-VEvk9R92-dcAOCQNr5zK1GbF6ahsh2huuRqaRCLJ6Uwtpf520FF2GDFyL0q0zhdV-ka8aH05X79J8mxew_Pz2ubn9kqzKOqvHEApmZpwkZV7nEQIfaycR870E-nZa-zOheiGgy8FqTtmqf6w9rz3s6h8PqYohRkkvXQwM_rSfJqx1Wg5apC5fRRf3XrrXGisNq5g</v>
          </cell>
          <cell r="O716">
            <v>307.27999999999997</v>
          </cell>
        </row>
        <row r="717">
          <cell r="D717">
            <v>212708259</v>
          </cell>
          <cell r="E717">
            <v>44412</v>
          </cell>
          <cell r="F717" t="str">
            <v>Tax Invoice</v>
          </cell>
          <cell r="G717">
            <v>10761.6</v>
          </cell>
          <cell r="H717" t="str">
            <v>27AAACS4903R1ZX</v>
          </cell>
          <cell r="I717" t="str">
            <v>ACT</v>
          </cell>
          <cell r="J717" t="str">
            <v>8e9e49c3e51c1970b33999578f7bbf0cbf00498052fd43b90f3a8a3cfbd5e8ed</v>
          </cell>
          <cell r="K717" t="str">
            <v>eyJhbGciOiJSUzI1NiIsImtpZCI6IjQ0NDQwNUM3ODFFNDgyNTA3MkIzNENBNEY4QkRDNjA2Qzg2QjU3MjAiLCJ0eXAiOiJKV1QiLCJ4NXQiOiJSRVFGeDRIa2dsQnlzMHlrLUwzR0JzaHJWeUEifQ.eyJkYXRhIjoie1wiU2VsbGVyR3N0aW5cIjpcIjI3QUFBQ0gzOTE3TjFaQ1wiLFwiQnV5ZXJHc3RpblwiOlwiMjdBQUFDUzQ5MDNSMVpYXCIsXCJEb2NOb1wiOlwiMjEyNzA4MjU5XCIsXCJEb2NUeXBcIjpcIklOVlwiLFwiRG9jRHRcIjpcIjA0LzA4LzIwMjFcIixcIlRvdEludlZhbFwiOjEwNzYxLjYsXCJJdGVtQ250XCI6MSxcIk1haW5Ic25Db2RlXCI6XCI0MDE2OTMzMFwiLFwiSXJuXCI6XCI4ZTllNDljM2U1MWMxOTcwYjMzOTk5NTc4ZjdiYmYwY2JmMDA0OTgwNTJmZDQzYjkwZjNhOGEzY2ZiZDVlOGVkXCIsXCJJcm5EdFwiOlwiMjAyMS0wOC0wNCAxMDoxMTowMFwifSIsImlzcyI6Ik5JQyJ9.WZeFuBiNAruM5sUvz7BtSzGQpSLF-P3EmDOsO_JX8DhMnz6B1DPZzRLbBhm6dkR5DEWHrr8oqJcNw6YuU9eFqmHCLsZZeQf7Ks6PE_NEJvSVRqaYKcMNIkpW8Ls9GaWMV8cUwo25e0XNDoEB4eeZfzBfwZsaT6DZGriHF1oq3KYmidpsDtGIMGSq2RocuT28ilSp8TgsUx0s4eXPsWMAo5IgLskxd4v0NU6Ry-Lv0jeDTO32xUAjfxxw_OCGvAzgVgXoxAjFyi9hWfk0dU9GGe2r9icrr9y35-Nsm9U8THvXp2EjpbR-x46yPQdh8I5V_7C71XtULyJvCUuxTuSmBA</v>
          </cell>
          <cell r="O717">
            <v>10761.6</v>
          </cell>
        </row>
        <row r="718">
          <cell r="D718">
            <v>212708260</v>
          </cell>
          <cell r="E718">
            <v>44412</v>
          </cell>
          <cell r="F718" t="str">
            <v>Tax Invoice</v>
          </cell>
          <cell r="G718">
            <v>15292.8</v>
          </cell>
          <cell r="H718" t="str">
            <v>27AAACS4903R1ZX</v>
          </cell>
          <cell r="I718" t="str">
            <v>ACT</v>
          </cell>
          <cell r="J718" t="str">
            <v>5258886629abd739ba111097b4b1ad0ed55976a36bf6d7f09d8bc068a000a1d0</v>
          </cell>
          <cell r="K718" t="str">
            <v>eyJhbGciOiJSUzI1NiIsImtpZCI6IjQ0NDQwNUM3ODFFNDgyNTA3MkIzNENBNEY4QkRDNjA2Qzg2QjU3MjAiLCJ0eXAiOiJKV1QiLCJ4NXQiOiJSRVFGeDRIa2dsQnlzMHlrLUwzR0JzaHJWeUEifQ.eyJkYXRhIjoie1wiU2VsbGVyR3N0aW5cIjpcIjI3QUFBQ0gzOTE3TjFaQ1wiLFwiQnV5ZXJHc3RpblwiOlwiMjdBQUFDUzQ5MDNSMVpYXCIsXCJEb2NOb1wiOlwiMjEyNzA4MjYwXCIsXCJEb2NUeXBcIjpcIklOVlwiLFwiRG9jRHRcIjpcIjA0LzA4LzIwMjFcIixcIlRvdEludlZhbFwiOjE1MjkyLjgsXCJJdGVtQ250XCI6MSxcIk1haW5Ic25Db2RlXCI6XCI0MDE2OTMzMFwiLFwiSXJuXCI6XCI1MjU4ODg2NjI5YWJkNzM5YmExMTEwOTdiNGIxYWQwZWQ1NTk3NmEzNmJmNmQ3ZjA5ZDhiYzA2OGEwMDBhMWQwXCIsXCJJcm5EdFwiOlwiMjAyMS0wOC0wNCAxMDoxMTowMFwifSIsImlzcyI6Ik5JQyJ9.dVo2yv2pgNoA3XbvdRooZmeNzEC2zoFyzR0okOuMb2AKHZTwG8Yj5Eer8CEYwzJ6wZbXfuOWi2BN-At9LgSoyjWu9kIV8ovTAYFZHRPSA1DxFTsfbaq54g0f1hL53LQAazpDGSOlXTD32h-uOEY52AqeFoJ01DhxP2h0rlyeTEO4SiGnCEPkkQ2bz0WuShg1eI72w48K7HZp87XbWZPeWbnys0KHGm62O--lKu3n1LqOmips1KWv65Le5oOeK1YzHfpvPkP_oJYxyPSi7_SnB0vv-JOMaCcARbH3ptLar8PQc7PuHiHWq03ypMErVVD_8JYvIQF02IRx-9KU3GMN4w</v>
          </cell>
          <cell r="O718">
            <v>15292.8</v>
          </cell>
        </row>
        <row r="719">
          <cell r="D719">
            <v>212708233</v>
          </cell>
          <cell r="E719">
            <v>44411</v>
          </cell>
          <cell r="F719" t="str">
            <v>Tax Invoice</v>
          </cell>
          <cell r="G719">
            <v>111038</v>
          </cell>
          <cell r="H719" t="str">
            <v>27AADCB2923M1ZL</v>
          </cell>
          <cell r="I719" t="str">
            <v>ACT</v>
          </cell>
          <cell r="J719" t="str">
            <v>4adad325d606bb18d051ab7ca64826ad9d5d62d8561c794718eac74a067b4275</v>
          </cell>
          <cell r="K719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4MjMzXCIsXCJEb2NUeXBcIjpcIklOVlwiLFwiRG9jRHRcIjpcIjAzLzA4LzIwMjFcIixcIlRvdEludlZhbFwiOjExMTAzOCxcIkl0ZW1DbnRcIjoxLFwiTWFpbkhzbkNvZGVcIjpcIjQwMTY5MzMwXCIsXCJJcm5cIjpcIjRhZGFkMzI1ZDYwNmJiMThkMDUxYWI3Y2E2NDgyNmFkOWQ1ZDYyZDg1NjFjNzk0NzE4ZWFjNzRhMDY3YjQyNzVcIixcIklybkR0XCI6XCIyMDIxLTA4LTAzIDE2OjI3OjAwXCJ9IiwiaXNzIjoiTklDIn0.cRO87Y7NNuqjEvHE72I6JagIFjHghLOTzh5oHNOuBcfPPPTKMJAl8Tyi8MaCZLYTi4TpnZorhQ_bPtf4VoocjmYx-nNGYbiEpcPstOLFIc-OrvAK4O4Lr0wv3dz35mm3nItkJXDBF68zq6PZqamVOMAmpIpwCvFr1fNjcMFvq59Q4yW8k1NB2BWfKDCkWIOQtZtVMLR2PCROan0SM6nsSJsmxf7E0VKBv3sZmjUn5XP7gXvadhvMLm11vplvbkyat6MBiapqZVC4ttPsY2WUGckA8pAcnwGEkucWjqNvVsVPnSLQbhtU0IbTJe-Hz9sHCvaQ5a1a_ugE3ugpLlGDTA</v>
          </cell>
          <cell r="O719">
            <v>111038</v>
          </cell>
        </row>
        <row r="720">
          <cell r="D720">
            <v>212708234</v>
          </cell>
          <cell r="E720">
            <v>44411</v>
          </cell>
          <cell r="F720" t="str">
            <v>Tax Invoice</v>
          </cell>
          <cell r="G720">
            <v>6277.6</v>
          </cell>
          <cell r="H720" t="str">
            <v>27AADCB2923M1ZL</v>
          </cell>
          <cell r="I720" t="str">
            <v>ACT</v>
          </cell>
          <cell r="J720" t="str">
            <v>3313457d34fb8826905f6e148de0c579182abc2e67489d378bdd5cce82fe875e</v>
          </cell>
          <cell r="K720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4MjM0XCIsXCJEb2NUeXBcIjpcIklOVlwiLFwiRG9jRHRcIjpcIjAzLzA4LzIwMjFcIixcIlRvdEludlZhbFwiOjYyNzcuNixcIkl0ZW1DbnRcIjoxLFwiTWFpbkhzbkNvZGVcIjpcIjQwMTY5MzIwXCIsXCJJcm5cIjpcIjMzMTM0NTdkMzRmYjg4MjY5MDVmNmUxNDhkZTBjNTc5MTgyYWJjMmU2NzQ4OWQzNzhiZGQ1Y2NlODJmZTg3NWVcIixcIklybkR0XCI6XCIyMDIxLTA4LTAzIDE2OjI3OjAwXCJ9IiwiaXNzIjoiTklDIn0.iyQPqz9_4d9iYUf88Uh5YM9Ar6mkTuImrGJj1t9-inVEBykMnB8oc3qRvBz_tm0QY0qhWGcNrBHsvhP6wzIgiYfu8dCWZCYKlMOQlosPJxjdc2YIFXXKOl3glTQnIFg_J6KzgDh4WzbGqa-tzL-ebZntIIqyx3jMsyLTzC74uCf2xpdbYCecjFjaVbSrGkxq_XrlYsuifEZtmxC9j1lx9oMXxZSJIS2hoilhOBn1_f3EjSYm3z1FnzWrubdnb4VKOTShwMAHp-dSPFM9K3mtdGNf3JD-ZzvwoYHOGsW1qIDy6CwUtIattZfHU9om2e9OGOMt2Ynej1xMTNpL4kdYZw</v>
          </cell>
          <cell r="O720">
            <v>6277.6</v>
          </cell>
        </row>
        <row r="721">
          <cell r="D721">
            <v>212708235</v>
          </cell>
          <cell r="E721">
            <v>44411</v>
          </cell>
          <cell r="F721" t="str">
            <v>Tax Invoice</v>
          </cell>
          <cell r="G721">
            <v>17440.400000000001</v>
          </cell>
          <cell r="H721" t="str">
            <v>27AADCB2923M1ZL</v>
          </cell>
          <cell r="I721" t="str">
            <v>ACT</v>
          </cell>
          <cell r="J721" t="str">
            <v>49d5289cb710a07d79313dda3ed3e7623bd023c62a4c65b43a2cad69706d95af</v>
          </cell>
          <cell r="K721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4MjM1XCIsXCJEb2NUeXBcIjpcIklOVlwiLFwiRG9jRHRcIjpcIjAzLzA4LzIwMjFcIixcIlRvdEludlZhbFwiOjE3NDQwLjQsXCJJdGVtQ250XCI6MSxcIk1haW5Ic25Db2RlXCI6XCI0MDE2OTMzMFwiLFwiSXJuXCI6XCI0OWQ1Mjg5Y2I3MTBhMDdkNzkzMTNkZGEzZWQzZTc2MjNiZDAyM2M2MmE0YzY1YjQzYTJjYWQ2OTcwNmQ5NWFmXCIsXCJJcm5EdFwiOlwiMjAyMS0wOC0wMyAxNjoyNzowMFwifSIsImlzcyI6Ik5JQyJ9.iV78XtFz_qqg0Bx37EkPLYtolavkH28n4n_dZhPczFJzbXjgsXZ2JkH5O151cOtgjs2zpDqdoZynpvdecYXI7CSOrRz9eBiyznz5xozj6qnXZxsMQbKqNBTcxkoxrEPU4INTNaqbdmbJbF8QYFR0Yr_-z-gnYqCicfGThNT7wQjvYO4sIACuVrPXoKBwUj2HbLGWfq_YRBP2077FWatvOF6U52T_fkfepnaU8t8rOWM1bnDqQ8kph8_8PoqeX0OewhrKmz0pW-6p7Av_gE_ZcQOIDE_kfhLjdMyZ-UL-EO-m9uZUeykeuveyRmCML3aBDUZynB1kxDytmGYC4sg-NQ</v>
          </cell>
          <cell r="O721">
            <v>17440.400000000001</v>
          </cell>
        </row>
        <row r="722">
          <cell r="D722">
            <v>212708236</v>
          </cell>
          <cell r="E722">
            <v>44411</v>
          </cell>
          <cell r="F722" t="str">
            <v>Tax Invoice</v>
          </cell>
          <cell r="G722">
            <v>3823.2</v>
          </cell>
          <cell r="H722" t="str">
            <v>27AADCB2923M1ZL</v>
          </cell>
          <cell r="I722" t="str">
            <v>ACT</v>
          </cell>
          <cell r="J722" t="str">
            <v>a9b715f7d02a843a60e995150201cc5d1a3ee4ab5b28c74edd2acbc13bebbc5c</v>
          </cell>
          <cell r="K722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4MjM2XCIsXCJEb2NUeXBcIjpcIklOVlwiLFwiRG9jRHRcIjpcIjAzLzA4LzIwMjFcIixcIlRvdEludlZhbFwiOjM4MjMuMixcIkl0ZW1DbnRcIjoxLFwiTWFpbkhzbkNvZGVcIjpcIjQwMTY5MzMwXCIsXCJJcm5cIjpcImE5YjcxNWY3ZDAyYTg0M2E2MGU5OTUxNTAyMDFjYzVkMWEzZWU0YWI1YjI4Yzc0ZWRkMmFjYmMxM2JlYmJjNWNcIixcIklybkR0XCI6XCIyMDIxLTA4LTAzIDE2OjI3OjAwXCJ9IiwiaXNzIjoiTklDIn0.oNkU04vCqxVtoZnPLC0PmMOrb0-bsfNilZ4d5W-qqlAyLONbJrRwe9YQn0J4pY3XG7GybeYzlcDWgWjoygqfGleRYAOz1hzHNYXjeOd_BDov9lZHOI3xuVgvKViJ3guxHnx3xnxcYhROy3VdlVXoYvSWGCDFsPx7-LH4Hx-5q1rv_F1zOxmaQPZfT-EZh8hpohqHcWOw9NaU-svzP9N3cLzrg8dnF9Fj2P2KPkwiPZdpPg5KSEUvzbUbBgxe1skHcBVZ9pva5omXdVWNR-cG53qtENxzZr6bsheXPUMFpoFmp1VVMFnL5FVjJXq63EUcjONoCsFeOHca8qgy7RXOGg</v>
          </cell>
          <cell r="O722">
            <v>3823.2</v>
          </cell>
        </row>
        <row r="723">
          <cell r="D723">
            <v>212708237</v>
          </cell>
          <cell r="E723">
            <v>44411</v>
          </cell>
          <cell r="F723" t="str">
            <v>Tax Invoice</v>
          </cell>
          <cell r="G723">
            <v>60239</v>
          </cell>
          <cell r="H723" t="str">
            <v>27AADCB2923M1ZL</v>
          </cell>
          <cell r="I723" t="str">
            <v>ACT</v>
          </cell>
          <cell r="J723" t="str">
            <v>e4ba6adbf47ebdafc02b8b4124ae0f65e9d19a3cf3169092f25eff9f1286ce71</v>
          </cell>
          <cell r="K723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4MjM3XCIsXCJEb2NUeXBcIjpcIklOVlwiLFwiRG9jRHRcIjpcIjAzLzA4LzIwMjFcIixcIlRvdEludlZhbFwiOjYwMjM5LFwiSXRlbUNudFwiOjEsXCJNYWluSHNuQ29kZVwiOlwiNDAxNjkzMzBcIixcIklyblwiOlwiZTRiYTZhZGJmNDdlYmRhZmMwMmI4YjQxMjRhZTBmNjVlOWQxOWEzY2YzMTY5MDkyZjI1ZWZmOWYxMjg2Y2U3MVwiLFwiSXJuRHRcIjpcIjIwMjEtMDgtMDMgMTY6Mjc6MDBcIn0iLCJpc3MiOiJOSUMifQ.NJKyLuaeuVLnl0m4g4a7Cs-G_yUjvU_FuT96wecRZCLgJUTVH54v2OFRUFJWnS4JwREGOFb_kw0Myoo5-NoHf2P7eYYli_RglS_EvAKxKgt-iVNKuJJWTm0YuqmpnPFSgZKYRYLEnRvU5YiYW1SVvpCV_RmLANm4Frny_j651g6leon68QwesvXY9zon11BhBKa4y4rquVpdSidj6VW_w4rtZRbf4zZHMY5YM79CoV95JEvASnGySB5ZXXR3OzkJ1EAE2ScWcbYdJkQLicDRqPyUrHp39GHLYZKxQ_BTvdXjH7lwi-nFL654LnTXZW67-6KrqFiVJPwE6ahR8TMmWQ</v>
          </cell>
          <cell r="O723">
            <v>60239</v>
          </cell>
        </row>
        <row r="724">
          <cell r="D724">
            <v>212708238</v>
          </cell>
          <cell r="E724">
            <v>44411</v>
          </cell>
          <cell r="F724" t="str">
            <v>Tax Invoice</v>
          </cell>
          <cell r="G724">
            <v>15009.6</v>
          </cell>
          <cell r="H724" t="str">
            <v>27AADCB2923M1ZL</v>
          </cell>
          <cell r="I724" t="str">
            <v>ACT</v>
          </cell>
          <cell r="J724" t="str">
            <v>1d61341a8ca72b736d67e6be66b1eceb257fc2f5c4078b170873d06d4f521f48</v>
          </cell>
          <cell r="K724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4MjM4XCIsXCJEb2NUeXBcIjpcIklOVlwiLFwiRG9jRHRcIjpcIjAzLzA4LzIwMjFcIixcIlRvdEludlZhbFwiOjE1MDA5LjYsXCJJdGVtQ250XCI6MSxcIk1haW5Ic25Db2RlXCI6XCI0MDE2OTM5MFwiLFwiSXJuXCI6XCIxZDYxMzQxYThjYTcyYjczNmQ2N2U2YmU2NmIxZWNlYjI1N2ZjMmY1YzQwNzhiMTcwODczZDA2ZDRmNTIxZjQ4XCIsXCJJcm5EdFwiOlwiMjAyMS0wOC0wMyAxNjoyNzowMFwifSIsImlzcyI6Ik5JQyJ9.DTp9mBI6F3eJYi_didsjclIVifmQjtWCO-se2Su2pX86QJ2OftscZJ-adKtqRiQFnkMX4bPLezQo33K_oMinORseCGZODDCcexy4LnTkKnGrNgDVBnnZt8zr4IUZFo2egKWKoOfS98XWt5Ci9E27xB6baEGWoGbeuaXu_Ug04_oOv-jk5xJCWmbzVsbc-MvGJ8gMMR6aDRmZFLoBsr6Y1Oy_Mfhn6fdR5tjtjwuorikdRMNRWZxBzbIovdzluFNt1HR-JQIDJv_MAEFS8k4xHVgm6sT-SMRTNSceMC_-uKISKuhEqYz43vWfeI6edYTmi6VfN0X4Fmp8z1ggLkwueA</v>
          </cell>
          <cell r="O724">
            <v>15009.6</v>
          </cell>
        </row>
        <row r="725">
          <cell r="D725">
            <v>212708239</v>
          </cell>
          <cell r="E725">
            <v>44411</v>
          </cell>
          <cell r="F725" t="str">
            <v>Tax Invoice</v>
          </cell>
          <cell r="G725">
            <v>7469.4</v>
          </cell>
          <cell r="H725" t="str">
            <v>27AADCB2923M1ZL</v>
          </cell>
          <cell r="I725" t="str">
            <v>ACT</v>
          </cell>
          <cell r="J725" t="str">
            <v>cac019dc3b68ab700d0c4f2cc1c46ce70812668a9db1ac9c8987ed89169b3ea7</v>
          </cell>
          <cell r="K725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4MjM5XCIsXCJEb2NUeXBcIjpcIklOVlwiLFwiRG9jRHRcIjpcIjAzLzA4LzIwMjFcIixcIlRvdEludlZhbFwiOjc0NjkuNCxcIkl0ZW1DbnRcIjoxLFwiTWFpbkhzbkNvZGVcIjpcIjQwMTY5MzMwXCIsXCJJcm5cIjpcImNhYzAxOWRjM2I2OGFiNzAwZDBjNGYyY2MxYzQ2Y2U3MDgxMjY2OGE5ZGIxYWM5Yzg5ODdlZDg5MTY5YjNlYTdcIixcIklybkR0XCI6XCIyMDIxLTA4LTAzIDE2OjI3OjAwXCJ9IiwiaXNzIjoiTklDIn0.HC0drhT48h2caJkvkdzrUoKOhuu6asyeq5neTzMdDi4uty2ZVJTCVwCikVbITISZuGVLEU6A-AJdjyPXqhofsLzA2WAfAfDj3xAG2IbWvepBdpqPHb75jPFLmZH2FQvauMKhyVTfOk2s0mAd44Ehr7w1cdfbGCjy3ezgImS_SiLwwZo-X9Hr265cprlokae6RPH3l8yW9cPz1cMknKEO3knoLb2_G-ZpUFaa4PoKR0aQwP0BqVminkW_N8FUlJRX60psD7zHhAvSZN-EHy1tR4qn7ncBhO7jX_4vZWKgNc6cErSoKJ13Uyh9dwuy9RDNso88Vs4AYRANq1z3ihmHRQ</v>
          </cell>
          <cell r="O725">
            <v>7469.4</v>
          </cell>
        </row>
        <row r="726">
          <cell r="D726">
            <v>212708240</v>
          </cell>
          <cell r="E726">
            <v>44411</v>
          </cell>
          <cell r="F726" t="str">
            <v>Tax Invoice</v>
          </cell>
          <cell r="G726">
            <v>25488</v>
          </cell>
          <cell r="H726" t="str">
            <v>27AADCB2923M1ZL</v>
          </cell>
          <cell r="I726" t="str">
            <v>ACT</v>
          </cell>
          <cell r="J726" t="str">
            <v>341ee80543379e111b91ca386267d6d40462f24bd720d25feff2cfc07b23e58a</v>
          </cell>
          <cell r="K726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4MjQwXCIsXCJEb2NUeXBcIjpcIklOVlwiLFwiRG9jRHRcIjpcIjAzLzA4LzIwMjFcIixcIlRvdEludlZhbFwiOjI1NDg4LFwiSXRlbUNudFwiOjEsXCJNYWluSHNuQ29kZVwiOlwiNDAxNjkzMjBcIixcIklyblwiOlwiMzQxZWU4MDU0MzM3OWUxMTFiOTFjYTM4NjI2N2Q2ZDQwNDYyZjI0YmQ3MjBkMjVmZWZmMmNmYzA3YjIzZTU4YVwiLFwiSXJuRHRcIjpcIjIwMjEtMDgtMDMgMTY6Mjc6MDBcIn0iLCJpc3MiOiJOSUMifQ.Sh2Ihlpz4Ryl0xihM_sQDzQYEBVeyJ2jVrx0cjnTukoAMQc7x70z7UViUWug9fxkLOPhSItLFQLk17Q7oMamoNXB1Kgwd_gc6-4RZOOaZGjhc87SW15eebZ6YhToD3UgWjIOIdin30l2H7uLkr2YNKi9iM2zr6sn8zGTo3ytc1hztfoXyKjKtBfRBFZpP2VqkWZ7qyzukt1szHuxbKXw0DboLUvPQKfImygfuI-T3dD2oI0oRvtTbyWFzCqzP0v_R0Yktutq2aQd4EkPZXjIGeB8cfxWbW5X8IIouosdiSav9DdX64T2rWY2-8OmkClqgwtDUnvTRCTdetQaw5nGKA</v>
          </cell>
          <cell r="O726">
            <v>25488</v>
          </cell>
        </row>
        <row r="727">
          <cell r="D727">
            <v>212708241</v>
          </cell>
          <cell r="E727">
            <v>44411</v>
          </cell>
          <cell r="F727" t="str">
            <v>Tax Invoice</v>
          </cell>
          <cell r="G727">
            <v>10974</v>
          </cell>
          <cell r="H727" t="str">
            <v>27AADCB2923M1ZL</v>
          </cell>
          <cell r="I727" t="str">
            <v>ACT</v>
          </cell>
          <cell r="J727" t="str">
            <v>dd06729054d1b05b6edc7cdb026954bcfbb5af11e3ba7a728eba61b3a5250784</v>
          </cell>
          <cell r="K727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4MjQxXCIsXCJEb2NUeXBcIjpcIklOVlwiLFwiRG9jRHRcIjpcIjAzLzA4LzIwMjFcIixcIlRvdEludlZhbFwiOjEwOTc0LFwiSXRlbUNudFwiOjEsXCJNYWluSHNuQ29kZVwiOlwiNDAxNjkzMzBcIixcIklyblwiOlwiZGQwNjcyOTA1NGQxYjA1YjZlZGM3Y2RiMDI2OTU0YmNmYmI1YWYxMWUzYmE3YTcyOGViYTYxYjNhNTI1MDc4NFwiLFwiSXJuRHRcIjpcIjIwMjEtMDgtMDMgMTY6Mjc6MDBcIn0iLCJpc3MiOiJOSUMifQ.uLZFzXzdJq_xfaOlJMBOQW2fQr3nHq-e0_S-GUH6PZvzSiwrLRCHhlKc1QcB6jnBRWyqccdytzZuu4cqjve8UMQKQI-2AlziNMDpjb3WP2eT7vu5j3fInbZFOSFQaIBnHiahHAFESP1O2NJaIlq6nPfjGTkpOwiIs5NSzzrtXNXClMsGF-RbodWxvZWIy3-e1oUWIyV90Tx6h2c-iLKpecjj4kSh2cb6A-j6gu3egVAxiKX7BciuqA6P0Omt3pimCTMk8JDQzqndNREeiDf1E-fB-vMmgKVfjlcJZJ1wD_r3IU6uNIFozOiGHbZt08bSJ3Qj4M9zhdfVXpS5V5glzw</v>
          </cell>
          <cell r="O727">
            <v>10974</v>
          </cell>
        </row>
        <row r="728">
          <cell r="D728">
            <v>212708242</v>
          </cell>
          <cell r="E728">
            <v>44411</v>
          </cell>
          <cell r="F728" t="str">
            <v>Tax Invoice</v>
          </cell>
          <cell r="G728">
            <v>20475.36</v>
          </cell>
          <cell r="H728" t="str">
            <v>27AADCB2923M1ZL</v>
          </cell>
          <cell r="I728" t="str">
            <v>ACT</v>
          </cell>
          <cell r="J728" t="str">
            <v>7200f1ff2d57401dbdcdd3b7aa8026331bd39cea8345d3698cc285ed08c9fad9</v>
          </cell>
          <cell r="K728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4MjQyXCIsXCJEb2NUeXBcIjpcIklOVlwiLFwiRG9jRHRcIjpcIjAzLzA4LzIwMjFcIixcIlRvdEludlZhbFwiOjIwNDc1LjM2LFwiSXRlbUNudFwiOjEsXCJNYWluSHNuQ29kZVwiOlwiNDAxNjkzOTBcIixcIklyblwiOlwiNzIwMGYxZmYyZDU3NDAxZGJkY2RkM2I3YWE4MDI2MzMxYmQzOWNlYTgzNDVkMzY5OGNjMjg1ZWQwOGM5ZmFkOVwiLFwiSXJuRHRcIjpcIjIwMjEtMDgtMDMgMTY6Mjc6MDBcIn0iLCJpc3MiOiJOSUMifQ.uXbNioTZhgryDOAJ1dnEL340ZGMTiCmv_Ur1kpr43TUb8gc4YBehOv2I-RLrsaIvsOFEojRKNNh0FKqYrqbUrJU9atMh4vijldTe_nW6hcAYHxxrHuxfP90aJ7yLAhEgFBWrPOCZHVrl2AqSCWNgAKeUxenhWhMeztcFTgCRv1j16AcoXwskJZqtEEyuCPOcm6CAcmaXEIrRy5oyXFSBibebiTnuSyhNtjlKFm6BenOWB_uBIvD9MtfycaY5GqsFX7e6JLJFrwlesq6RHY_OYH5AI7RPL1BRG3AIepuNS9qLyxOCGudK1AokBbFvnQpuYLqJ7W6Qyn15vkTNUYz6Fg</v>
          </cell>
          <cell r="O728">
            <v>20475.36</v>
          </cell>
        </row>
        <row r="729">
          <cell r="D729">
            <v>212708243</v>
          </cell>
          <cell r="E729">
            <v>44411</v>
          </cell>
          <cell r="F729" t="str">
            <v>Tax Invoice</v>
          </cell>
          <cell r="G729">
            <v>32256</v>
          </cell>
          <cell r="H729" t="str">
            <v>27AADCB2923M1ZL</v>
          </cell>
          <cell r="I729" t="str">
            <v>ACT</v>
          </cell>
          <cell r="J729" t="str">
            <v>30b598f77670203024bb65f713438cbe487ce94d65eff3909c8063127eb21e57</v>
          </cell>
          <cell r="K729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4MjQzXCIsXCJEb2NUeXBcIjpcIklOVlwiLFwiRG9jRHRcIjpcIjAzLzA4LzIwMjFcIixcIlRvdEludlZhbFwiOjMyMjU2LFwiSXRlbUNudFwiOjEsXCJNYWluSHNuQ29kZVwiOlwiODcxNDEwOTBcIixcIklyblwiOlwiMzBiNTk4Zjc3NjcwMjAzMDI0YmI2NWY3MTM0MzhjYmU0ODdjZTk0ZDY1ZWZmMzkwOWM4MDYzMTI3ZWIyMWU1N1wiLFwiSXJuRHRcIjpcIjIwMjEtMDgtMDMgMTY6Mjc6MDBcIn0iLCJpc3MiOiJOSUMifQ.Ws_7XaXc-pKLqvqoCiHwWGyDoQZMn9K83hzooL33ZLsG9kCYw1xQQrneMntrlCVmFQiwr5OsB_OO7kGZgw2tOpq116SuPAJKVITJONpYXbO21UXU6xl-nY17Vz4-0Ate8fVVE7gBIsXK1KnZzQ8uYHujDVA1oNM5CjRnLr9gT4HOd-242_rBRS0e848hbSbXr9Pk6_eG0IFy5TkBnBfYMbrlXW8V1fCbhdnj7INIU0bOc465SAFQs0NqFa4RDywBzX4YULKsJyagMIWn32qRzrQ-4MmSB1yomHMsz34A6RomJ9c15UCsjtke59ibketcV5tedBnwFy9Gj2208LnynQ</v>
          </cell>
          <cell r="O729">
            <v>32256</v>
          </cell>
        </row>
        <row r="730">
          <cell r="D730">
            <v>212708244</v>
          </cell>
          <cell r="E730">
            <v>44411</v>
          </cell>
          <cell r="F730" t="str">
            <v>Tax Invoice</v>
          </cell>
          <cell r="G730">
            <v>11788.2</v>
          </cell>
          <cell r="H730" t="str">
            <v>27AADCB2923M1ZL</v>
          </cell>
          <cell r="I730" t="str">
            <v>ACT</v>
          </cell>
          <cell r="J730" t="str">
            <v>6eca45a99fb009fbea9b7c6b0ae95bf81d5a4c1c1f078b2b9bb03d8348549259</v>
          </cell>
          <cell r="K730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4MjQ0XCIsXCJEb2NUeXBcIjpcIklOVlwiLFwiRG9jRHRcIjpcIjAzLzA4LzIwMjFcIixcIlRvdEludlZhbFwiOjExNzg4LjIsXCJJdGVtQ250XCI6MSxcIk1haW5Ic25Db2RlXCI6XCI0MDE2OTMzMFwiLFwiSXJuXCI6XCI2ZWNhNDVhOTlmYjAwOWZiZWE5YjdjNmIwYWU5NWJmODFkNWE0YzFjMWYwNzhiMmI5YmIwM2Q4MzQ4NTQ5MjU5XCIsXCJJcm5EdFwiOlwiMjAyMS0wOC0wMyAxNjoyNzowMFwifSIsImlzcyI6Ik5JQyJ9.qrCf2RDc11bKueWYV562nPyD6kD7TWlpzFr1CuUjA8_BrA37Ov0TUz1viJsJ7Z1qv0RO3qBIhE81tvRzFJkder6MDxhv5K6-5iUp-2sGXDH3ze7MMZvy2Kol1_wASpOaCnplPcbzuAV3ixxxn5o2XFtwN8j6H4De4zF7eoqpF3SE_QBn7SFeDD46aOOrFx93tIddCLWk-4w3eydY-O1vVjfaRsUwWCVvQ4oVDoj-b3j4MbNr42T_bt0CZn1GMf7grsyPd-KkFaJpxIraEe_mpZtGqq3Kkc2Nq1wk2yNtu7Thc2Mb1ljSpV2f11fb_fBJ-lnKv_CP4tqm6GO8jRNGrA</v>
          </cell>
          <cell r="O730">
            <v>11788.2</v>
          </cell>
        </row>
        <row r="731">
          <cell r="D731">
            <v>212708245</v>
          </cell>
          <cell r="E731">
            <v>44411</v>
          </cell>
          <cell r="F731" t="str">
            <v>Tax Invoice</v>
          </cell>
          <cell r="G731">
            <v>29798.400000000001</v>
          </cell>
          <cell r="H731" t="str">
            <v>27AADCB2923M1ZL</v>
          </cell>
          <cell r="I731" t="str">
            <v>ACT</v>
          </cell>
          <cell r="J731" t="str">
            <v>966ee30642de534394369aa8e4a5d4b459b82a6ee969fb6b62d7d55ba5f3bf2e</v>
          </cell>
          <cell r="K731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4MjQ1XCIsXCJEb2NUeXBcIjpcIklOVlwiLFwiRG9jRHRcIjpcIjAzLzA4LzIwMjFcIixcIlRvdEludlZhbFwiOjI5Nzk4LjQsXCJJdGVtQ250XCI6MSxcIk1haW5Ic25Db2RlXCI6XCI4NzE0MTA5MFwiLFwiSXJuXCI6XCI5NjZlZTMwNjQyZGU1MzQzOTQzNjlhYThlNGE1ZDRiNDU5YjgyYTZlZTk2OWZiNmI2MmQ3ZDU1YmE1ZjNiZjJlXCIsXCJJcm5EdFwiOlwiMjAyMS0wOC0wMyAxNjoyNzowMFwifSIsImlzcyI6Ik5JQyJ9.TDe0N_ZKqlNVxbUWa7_P1YGxNtlwpObTkxLMV0KcDbWVtA_URgBe-qLNjar35X4Rt0KIY0cDYNSSHMbH5FPLVVuOJJwNllwkBU7WO-ZoyJc_RsZywEzwyu8W1_vw3Q33oVnEF3rw5yDh8elnYypK9QylKvzxv1eaXOlDTP3VAc9JwTVoD2bhIHbYmy6BtBNwX6cvPYnDLJTHDU5ByxpiCIE8md55f8kacKEe46fncRdIBfVQ9Vr60BIY6qNqohKfHejCysLaTpvg95zOql8e7s807EuAF8zjOGGWVcC1hxpaM8IST3P3VMn5lplvW3mQl5hkvPbOxM8yiIGJYBk-xQ</v>
          </cell>
          <cell r="O731">
            <v>29798.400000000001</v>
          </cell>
        </row>
        <row r="732">
          <cell r="D732">
            <v>212708246</v>
          </cell>
          <cell r="E732">
            <v>44411</v>
          </cell>
          <cell r="F732" t="str">
            <v>Tax Invoice</v>
          </cell>
          <cell r="G732">
            <v>35184.76</v>
          </cell>
          <cell r="H732" t="str">
            <v>27AADCB2923M1ZL</v>
          </cell>
          <cell r="I732" t="str">
            <v>ACT</v>
          </cell>
          <cell r="J732" t="str">
            <v>4fd7b5a272dd211f315339ade122ba314b27f6c6eb33e88e364800e335c4696f</v>
          </cell>
          <cell r="K732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4MjQ2XCIsXCJEb2NUeXBcIjpcIklOVlwiLFwiRG9jRHRcIjpcIjAzLzA4LzIwMjFcIixcIlRvdEludlZhbFwiOjM1MTg0Ljc2LFwiSXRlbUNudFwiOjEsXCJNYWluSHNuQ29kZVwiOlwiNDAxNjkzOTBcIixcIklyblwiOlwiNGZkN2I1YTI3MmRkMjExZjMxNTMzOWFkZTEyMmJhMzE0YjI3ZjZjNmViMzNlODhlMzY0ODAwZTMzNWM0Njk2ZlwiLFwiSXJuRHRcIjpcIjIwMjEtMDgtMDMgMTY6Mjc6MDBcIn0iLCJpc3MiOiJOSUMifQ.Qzce3rd-f9Wwz6Yago4lwDT3gnknS215yiwbCE7taV5zOpmviOR0JglFhccN_s09U9IV2unPZc2FaTYVZrK2a5hie5XZJbJlCSFMAAekMGW7EKJ6RxHyROME4AceNId_pNl5i4kqw4ZavzxqUg0idMxHkD1eZgDQb0TCA8zG3hc_4f0z54DST1TkufzYT_BYvPGa-hLYjwZWu8QdFAzMECi588lra6NZN3k66-r0nsuyiHkXrZAIX4GusL-PDnmcoQ_SfuWzyRYGYIDN7UiQ0DFkMi7B4qZOOD2S-s4PvNFfPn9GYvxXREBs-F8xDSpW_tz1UD9tKByhfTnz2MyebQ</v>
          </cell>
          <cell r="O732">
            <v>35184.76</v>
          </cell>
        </row>
        <row r="733">
          <cell r="D733">
            <v>212708247</v>
          </cell>
          <cell r="E733">
            <v>44411</v>
          </cell>
          <cell r="F733" t="str">
            <v>Tax Invoice</v>
          </cell>
          <cell r="G733">
            <v>45028.800000000003</v>
          </cell>
          <cell r="H733" t="str">
            <v>27AADCB2923M1ZL</v>
          </cell>
          <cell r="I733" t="str">
            <v>ACT</v>
          </cell>
          <cell r="J733" t="str">
            <v>1b2bda03c3449f22df99245e3a784b48df79cd9e78c22d160a40c6f0491e420c</v>
          </cell>
          <cell r="K733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4MjQ3XCIsXCJEb2NUeXBcIjpcIklOVlwiLFwiRG9jRHRcIjpcIjAzLzA4LzIwMjFcIixcIlRvdEludlZhbFwiOjQ1MDI4LjgsXCJJdGVtQ250XCI6MSxcIk1haW5Ic25Db2RlXCI6XCI0MDE2OTM5MFwiLFwiSXJuXCI6XCIxYjJiZGEwM2MzNDQ5ZjIyZGY5OTI0NWUzYTc4NGI0OGRmNzljZDllNzhjMjJkMTYwYTQwYzZmMDQ5MWU0MjBjXCIsXCJJcm5EdFwiOlwiMjAyMS0wOC0wMyAxNjoyNzowMFwifSIsImlzcyI6Ik5JQyJ9.WrnYmojqlNDzWpJDSOGJNFtmUMTI9X78XTR8nE_6FgNDGmmrgDDRaJJ4mE1PJgUzdEInzyKdU6k-xYoDB0TOqJh-YkKALdDsjYNgIRMW1cqD8qctnWz-jf_UCv9thoi06T3RsMjfYz_APZ6G7avCQT9JLk2yycXIHM8zu4mONrMV5Ov3Ck1yt_mjsRwnjj3y3LlXiql1jByQrr-nBlEvNMbdpp58ia5UmGnXaic_YQnDKTRHq3DUUD8LUUzqGfDcfjzbevLqvJUVDHGZnorsBmZRizhPqy-4ohTLwYRNsQEL0RLqo3XsynWnfei8bipxhVdfLBYM3pHyxOAc98NDtg</v>
          </cell>
          <cell r="O733">
            <v>45028.800000000003</v>
          </cell>
        </row>
        <row r="734">
          <cell r="D734">
            <v>212708248</v>
          </cell>
          <cell r="E734">
            <v>44411</v>
          </cell>
          <cell r="F734" t="str">
            <v>Tax Invoice</v>
          </cell>
          <cell r="G734">
            <v>62779.4</v>
          </cell>
          <cell r="H734" t="str">
            <v>27AADCB2923M1ZL</v>
          </cell>
          <cell r="I734" t="str">
            <v>ACT</v>
          </cell>
          <cell r="J734" t="str">
            <v>666260dc9a13440f2b20813ba1e9cfcc38489abf6220ddc2f7df3ac450e2763b</v>
          </cell>
          <cell r="K734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4MjQ4XCIsXCJEb2NUeXBcIjpcIklOVlwiLFwiRG9jRHRcIjpcIjAzLzA4LzIwMjFcIixcIlRvdEludlZhbFwiOjYyNzc5LjQsXCJJdGVtQ250XCI6MSxcIk1haW5Ic25Db2RlXCI6XCI4NzE0MTA5MFwiLFwiSXJuXCI6XCI2NjYyNjBkYzlhMTM0NDBmMmIyMDgxM2JhMWU5Y2ZjYzM4NDg5YWJmNjIyMGRkYzJmN2RmM2FjNDUwZTI3NjNiXCIsXCJJcm5EdFwiOlwiMjAyMS0wOC0wMyAxNjoyNzowMFwifSIsImlzcyI6Ik5JQyJ9.TjV4vwnqldN_eG-gcu55KZXfrfOmPxExdnMc04jihASqCc_E4_J0sg2ygGuRbMMdu93IL5yHkwzW3RMArln1Tf2aV4Tn0mnJX5TJ_chSexOJytu2Vtk-joaXrtiS9wKDUoIEJANuluArcRWAZ2aaawdbLf5Vp13O4_R8XcZrVWDKEvOA4Ns7Ni193rABo0F_LAqMrMq1M3bjz6fJdbHemPcjytFkRsFbdmptUVpTIZVusK2qHNj-g67Iy6apsQuwBvYddYvUiZzjfaz_OhnHgq7vaQdMFNNyn1ADLaSEAPVtY1bLhzZn5AFW0cSwRCAvUwx1ERvUTEAXewu4CeaphQ</v>
          </cell>
          <cell r="O734">
            <v>62779.4</v>
          </cell>
        </row>
        <row r="735">
          <cell r="D735">
            <v>212708226</v>
          </cell>
          <cell r="E735">
            <v>44411</v>
          </cell>
          <cell r="F735" t="str">
            <v>Tax Invoice</v>
          </cell>
          <cell r="G735">
            <v>295114.74</v>
          </cell>
          <cell r="H735" t="str">
            <v>27AABCK2407R1Z9</v>
          </cell>
          <cell r="I735" t="str">
            <v>ACT</v>
          </cell>
          <cell r="J735" t="str">
            <v>b6b74bbc2807ce8244fb63d8c3002532c1178244d7e4121b514cdd69f007c83d</v>
          </cell>
          <cell r="K735" t="str">
            <v>eyJhbGciOiJSUzI1NiIsImtpZCI6IjQ0NDQwNUM3ODFFNDgyNTA3MkIzNENBNEY4QkRDNjA2Qzg2QjU3MjAiLCJ0eXAiOiJKV1QiLCJ4NXQiOiJSRVFGeDRIa2dsQnlzMHlrLUwzR0JzaHJWeUEifQ.eyJkYXRhIjoie1wiU2VsbGVyR3N0aW5cIjpcIjI3QUFBQ0gzOTE3TjFaQ1wiLFwiQnV5ZXJHc3RpblwiOlwiMjdBQUJDSzI0MDdSMVo5XCIsXCJEb2NOb1wiOlwiMjEyNzA4MjI2XCIsXCJEb2NUeXBcIjpcIklOVlwiLFwiRG9jRHRcIjpcIjAzLzA4LzIwMjFcIixcIlRvdEludlZhbFwiOjI5NTExNC43NCxcIkl0ZW1DbnRcIjoxLFwiTWFpbkhzbkNvZGVcIjpcIjg3MTQxMDkwXCIsXCJJcm5cIjpcImI2Yjc0YmJjMjgwN2NlODI0NGZiNjNkOGMzMDAyNTMyYzExNzgyNDRkN2U0MTIxYjUxNGNkZDY5ZjAwN2M4M2RcIixcIklybkR0XCI6XCIyMDIxLTA4LTAzIDE1OjM5OjAwXCJ9IiwiaXNzIjoiTklDIn0.sVFgPliYDvUyrMqy0r-gYMMlcPfnMKhcytBUOmVorcwdUoiB-rJDnPkT-z6N91nU0U2pIB4IGCxW90mcmdD60itSkUs2gpAhSKgL_R4mbdf3iWACXcUKMiIjHN1JlqTl7IwuyTQJv6dDuQtXeywSnYcwNfuxjNpwazHOXRWR9VraYoOAo28G1j0D8UfCRtJ2e8H-7rBNXy3E6lNItmqiVzDjWTh1U7hngU1VYocQf5ZJ2uMvBvq32y5OjbTIbjmgCdORyp-p_ePSNcDeFH1EQtRVtqhOSN5fgfLQedziIPYCi_MUgZBdd_vCYDTahsWY-YbDCmPTm5CsIgayHDGSRw</v>
          </cell>
          <cell r="O735">
            <v>295114.74</v>
          </cell>
        </row>
        <row r="736">
          <cell r="D736">
            <v>212708227</v>
          </cell>
          <cell r="E736">
            <v>44411</v>
          </cell>
          <cell r="F736" t="str">
            <v>Tax Invoice</v>
          </cell>
          <cell r="G736">
            <v>65581.06</v>
          </cell>
          <cell r="H736" t="str">
            <v>27AABCK2407R1Z9</v>
          </cell>
          <cell r="I736" t="str">
            <v>ACT</v>
          </cell>
          <cell r="J736" t="str">
            <v>9af367843488127609e553acaedfcef7af472afe2cf57511c7d082c4e9dc13b7</v>
          </cell>
          <cell r="K736" t="str">
            <v>eyJhbGciOiJSUzI1NiIsImtpZCI6IjQ0NDQwNUM3ODFFNDgyNTA3MkIzNENBNEY4QkRDNjA2Qzg2QjU3MjAiLCJ0eXAiOiJKV1QiLCJ4NXQiOiJSRVFGeDRIa2dsQnlzMHlrLUwzR0JzaHJWeUEifQ.eyJkYXRhIjoie1wiU2VsbGVyR3N0aW5cIjpcIjI3QUFBQ0gzOTE3TjFaQ1wiLFwiQnV5ZXJHc3RpblwiOlwiMjdBQUJDSzI0MDdSMVo5XCIsXCJEb2NOb1wiOlwiMjEyNzA4MjI3XCIsXCJEb2NUeXBcIjpcIklOVlwiLFwiRG9jRHRcIjpcIjAzLzA4LzIwMjFcIixcIlRvdEludlZhbFwiOjY1NTgxLjA2LFwiSXRlbUNudFwiOjEsXCJNYWluSHNuQ29kZVwiOlwiODcxNDEwOTBcIixcIklyblwiOlwiOWFmMzY3ODQzNDg4MTI3NjA5ZTU1M2FjYWVkZmNlZjdhZjQ3MmFmZTJjZjU3NTExYzdkMDgyYzRlOWRjMTNiN1wiLFwiSXJuRHRcIjpcIjIwMjEtMDgtMDMgMTU6Mzk6MDBcIn0iLCJpc3MiOiJOSUMifQ.WjZxOWgfy_GdaSChKehBWEI9gT0d8fMWjN1ZTMqvAyG5DATYv0K96ypYVWP6ygFaipv6xXeBK8TsP3U_nZrSQ1Q83sB__0zoiiUtteMqFTnsvxFoWmqrt92k8wWMBYyWKkntBj1p3cfi6_KTNzpX2_GEka286L8FWtSgnXIfKaamhUqQgByC33asCseXUbvbCXhVN03wOKza6XhQhZdhegrzne8uQW_SjWC_nOrLiSUh9PB3opnvfX9Mu3LZKd3wpOJVew7QDfRggZSCqI_zo2MTZ-EN9JYFY9W5bHMJwbmV1H8wL6ayhfVlN35rY9y7fAN-bZmmCdUnPPArgSHxOQ</v>
          </cell>
          <cell r="O736">
            <v>65581.06</v>
          </cell>
        </row>
        <row r="737">
          <cell r="D737">
            <v>212708228</v>
          </cell>
          <cell r="E737">
            <v>44411</v>
          </cell>
          <cell r="F737" t="str">
            <v>Tax Invoice</v>
          </cell>
          <cell r="G737">
            <v>71744</v>
          </cell>
          <cell r="H737" t="str">
            <v>27AABCK2407R1Z9</v>
          </cell>
          <cell r="I737" t="str">
            <v>ACT</v>
          </cell>
          <cell r="J737" t="str">
            <v>cffd132f46c9beb8a2b9b26854400a754b753cb6257e4d2059818f6833e61d91</v>
          </cell>
          <cell r="K737" t="str">
            <v>eyJhbGciOiJSUzI1NiIsImtpZCI6IjQ0NDQwNUM3ODFFNDgyNTA3MkIzNENBNEY4QkRDNjA2Qzg2QjU3MjAiLCJ0eXAiOiJKV1QiLCJ4NXQiOiJSRVFGeDRIa2dsQnlzMHlrLUwzR0JzaHJWeUEifQ.eyJkYXRhIjoie1wiU2VsbGVyR3N0aW5cIjpcIjI3QUFBQ0gzOTE3TjFaQ1wiLFwiQnV5ZXJHc3RpblwiOlwiMjdBQUJDSzI0MDdSMVo5XCIsXCJEb2NOb1wiOlwiMjEyNzA4MjI4XCIsXCJEb2NUeXBcIjpcIklOVlwiLFwiRG9jRHRcIjpcIjAzLzA4LzIwMjFcIixcIlRvdEludlZhbFwiOjcxNzQ0LFwiSXRlbUNudFwiOjEsXCJNYWluSHNuQ29kZVwiOlwiNDAxNjkzOTBcIixcIklyblwiOlwiY2ZmZDEzMmY0NmM5YmViOGEyYjliMjY4NTQ0MDBhNzU0Yjc1M2NiNjI1N2U0ZDIwNTk4MThmNjgzM2U2MWQ5MVwiLFwiSXJuRHRcIjpcIjIwMjEtMDgtMDMgMTU6Mzk6MDBcIn0iLCJpc3MiOiJOSUMifQ.h0Yczyb4rsUKnG2XAYlzJEFG7mHRHqvJB6diB6WZoXYxRrMrIL4wIopNCtLJq00hDQ14DMFfr70yhc920eGT5b6WmGwBWDSJzZ8BeAfa3r8zz5PsfaQY7y_2jJ0b8TKWkOVoJC39JOb2mLH11-OIdptaH6bqlhmZhnf2i7koVrw8PSqYRqWbrSb6EQnrjmWwsoTnDK_-0QoNKmAVxao-rxbuBSSnZ9LPyMm9_bIGqyxAs2CVpsnGkaejaGH0cHrBePvmDlKZ_OjqliuPfZYuD7Hve900Vz3LynAlkE2cJb0Ko50OkVoahafxxtOjWYDMeyWs6YPMlQvKyKCCYYawnw</v>
          </cell>
          <cell r="O737">
            <v>71744</v>
          </cell>
        </row>
        <row r="738">
          <cell r="D738">
            <v>212708229</v>
          </cell>
          <cell r="E738">
            <v>44411</v>
          </cell>
          <cell r="F738" t="str">
            <v>Tax Invoice</v>
          </cell>
          <cell r="G738">
            <v>74576</v>
          </cell>
          <cell r="H738" t="str">
            <v>27AABCK2407R1Z9</v>
          </cell>
          <cell r="I738" t="str">
            <v>ACT</v>
          </cell>
          <cell r="J738" t="str">
            <v>4ebbfaf2e1388b3a13206708a466e737310352480853a1960f175210d45cdfa6</v>
          </cell>
          <cell r="K738" t="str">
            <v>eyJhbGciOiJSUzI1NiIsImtpZCI6IjQ0NDQwNUM3ODFFNDgyNTA3MkIzNENBNEY4QkRDNjA2Qzg2QjU3MjAiLCJ0eXAiOiJKV1QiLCJ4NXQiOiJSRVFGeDRIa2dsQnlzMHlrLUwzR0JzaHJWeUEifQ.eyJkYXRhIjoie1wiU2VsbGVyR3N0aW5cIjpcIjI3QUFBQ0gzOTE3TjFaQ1wiLFwiQnV5ZXJHc3RpblwiOlwiMjdBQUJDSzI0MDdSMVo5XCIsXCJEb2NOb1wiOlwiMjEyNzA4MjI5XCIsXCJEb2NUeXBcIjpcIklOVlwiLFwiRG9jRHRcIjpcIjAzLzA4LzIwMjFcIixcIlRvdEludlZhbFwiOjc0NTc2LFwiSXRlbUNudFwiOjEsXCJNYWluSHNuQ29kZVwiOlwiNDAxNjkzMjBcIixcIklyblwiOlwiNGViYmZhZjJlMTM4OGIzYTEzMjA2NzA4YTQ2NmU3MzczMTAzNTI0ODA4NTNhMTk2MGYxNzUyMTBkNDVjZGZhNlwiLFwiSXJuRHRcIjpcIjIwMjEtMDgtMDMgMTU6Mzk6MDBcIn0iLCJpc3MiOiJOSUMifQ.vK_g191eUm9Mv87lTjJMsKr6bD8Of_i4TT8WGE9QPJkIPDNYFgtvaxlMaNtD3gEwvasRvq-JMRsz1HOAwGp78PeniH70gKKCBy7VD4SKOqihkA7MVhdjjmhENPHNXadjhjNox3C8sGFQ7Bsf22d-2PZwBBTBb3ts72xHxCnhRZqHCwqCEjfjQlCarpuvWWE2lucLbeurGdQKJ23eScH8PpFRMq8dW0jynZNufRLtE6cl8qyKV_yBVTr3XLff3lbgMXZ9zn8QXKyxNiNCHVVMpMH0M5TU3Bpr4av3KvbuWT_6JkAZSXumK4X1cinO2Lgedz3EOk_kbjB7zkXTUgYCyQ</v>
          </cell>
          <cell r="O738">
            <v>74576</v>
          </cell>
        </row>
        <row r="739">
          <cell r="D739">
            <v>212708230</v>
          </cell>
          <cell r="E739">
            <v>44411</v>
          </cell>
          <cell r="F739" t="str">
            <v>Tax Invoice</v>
          </cell>
          <cell r="G739">
            <v>37288</v>
          </cell>
          <cell r="H739" t="str">
            <v>27AABCK2407R1Z9</v>
          </cell>
          <cell r="I739" t="str">
            <v>ACT</v>
          </cell>
          <cell r="J739" t="str">
            <v>add4e918ce3001a749fc7cebf24d93af16e8fd9694cd9d08878aee2e214f6cdf</v>
          </cell>
          <cell r="K739" t="str">
            <v>eyJhbGciOiJSUzI1NiIsImtpZCI6IjQ0NDQwNUM3ODFFNDgyNTA3MkIzNENBNEY4QkRDNjA2Qzg2QjU3MjAiLCJ0eXAiOiJKV1QiLCJ4NXQiOiJSRVFGeDRIa2dsQnlzMHlrLUwzR0JzaHJWeUEifQ.eyJkYXRhIjoie1wiU2VsbGVyR3N0aW5cIjpcIjI3QUFBQ0gzOTE3TjFaQ1wiLFwiQnV5ZXJHc3RpblwiOlwiMjdBQUJDSzI0MDdSMVo5XCIsXCJEb2NOb1wiOlwiMjEyNzA4MjMwXCIsXCJEb2NUeXBcIjpcIklOVlwiLFwiRG9jRHRcIjpcIjAzLzA4LzIwMjFcIixcIlRvdEludlZhbFwiOjM3Mjg4LFwiSXRlbUNudFwiOjEsXCJNYWluSHNuQ29kZVwiOlwiNDAxNjkzMjBcIixcIklyblwiOlwiYWRkNGU5MThjZTMwMDFhNzQ5ZmM3Y2ViZjI0ZDkzYWYxNmU4ZmQ5Njk0Y2Q5ZDA4ODc4YWVlMmUyMTRmNmNkZlwiLFwiSXJuRHRcIjpcIjIwMjEtMDgtMDMgMTU6Mzk6MDBcIn0iLCJpc3MiOiJOSUMifQ.eyK_aegwcDm1PwTmdvlhOZOlGA8hHfP6JDfPZRO8fLKI5ATg1eUIEchYivtJzqycynMpGeBJGQ_bbmisGMZLIwAbUF-pJ8AbjkN_3j9reGVregiscvUX0jgpgoNOm2oHAkyhELLcveh9-05GrFkIUQYqRxRJAhAbuc_3jxOopC0lOfN5dzKyX0AwI8rH95EFZAcNlbPs_H5bnJbuS69MMLPwIrgCTD74V4dTDkQNW1JklCNmqlNgIsXps6L9Kbyj9Nhk4vnREKvW6R77s8WnFpdNb9XlH-NC32_HphkH0XMI1B6JWOK52XCDHK_DULzp1kvxAVZOgm3Qq-uCH1e3iQ</v>
          </cell>
          <cell r="O739">
            <v>37288</v>
          </cell>
        </row>
        <row r="740">
          <cell r="D740">
            <v>212708231</v>
          </cell>
          <cell r="E740">
            <v>44411</v>
          </cell>
          <cell r="F740" t="str">
            <v>Tax Invoice</v>
          </cell>
          <cell r="G740">
            <v>70800</v>
          </cell>
          <cell r="H740" t="str">
            <v>27AABCK2407R1Z9</v>
          </cell>
          <cell r="I740" t="str">
            <v>ACT</v>
          </cell>
          <cell r="J740" t="str">
            <v>6994483c5836fca48e047eca3df855bd2bbebab682639f0366ab71be487010e3</v>
          </cell>
          <cell r="K740" t="str">
            <v>eyJhbGciOiJSUzI1NiIsImtpZCI6IjQ0NDQwNUM3ODFFNDgyNTA3MkIzNENBNEY4QkRDNjA2Qzg2QjU3MjAiLCJ0eXAiOiJKV1QiLCJ4NXQiOiJSRVFGeDRIa2dsQnlzMHlrLUwzR0JzaHJWeUEifQ.eyJkYXRhIjoie1wiU2VsbGVyR3N0aW5cIjpcIjI3QUFBQ0gzOTE3TjFaQ1wiLFwiQnV5ZXJHc3RpblwiOlwiMjdBQUJDSzI0MDdSMVo5XCIsXCJEb2NOb1wiOlwiMjEyNzA4MjMxXCIsXCJEb2NUeXBcIjpcIklOVlwiLFwiRG9jRHRcIjpcIjAzLzA4LzIwMjFcIixcIlRvdEludlZhbFwiOjcwODAwLFwiSXRlbUNudFwiOjEsXCJNYWluSHNuQ29kZVwiOlwiNDAxNjkzMjBcIixcIklyblwiOlwiNjk5NDQ4M2M1ODM2ZmNhNDhlMDQ3ZWNhM2RmODU1YmQyYmJlYmFiNjgyNjM5ZjAzNjZhYjcxYmU0ODcwMTBlM1wiLFwiSXJuRHRcIjpcIjIwMjEtMDgtMDMgMTU6Mzk6MDBcIn0iLCJpc3MiOiJOSUMifQ.rU60Fj_d56F4BXe6hIiHJFAhyVLCaX6jyxGUYmZZ_wz39qg26ybfN2KnF3d9vQ1sg9HrX4xoJ42N9D6wvWsItn0X54eO5blSsPoFdMsVnRJJswz48e-rrqlwRXZcJOAI5Y37IwbmUcdUgmHgC6KaMY065KTgMTlwvNaupUDV6VI9mqdaik3xhJUFdOfSzl8gdcVtw5bec9FDnDnbkTvzEy0V4uJSNfiUwCAsSzGc0VEGdC6mAIYcMphiqxCuTLKSbJQQcbbbhk5iawENX7EQmlou7SX6Z7tHjCoZrmv5J-3qPLLRoodFZ7i6A2gj3qZ07mb77olVE_F0bcPcG_Praw</v>
          </cell>
          <cell r="O740">
            <v>70800</v>
          </cell>
        </row>
        <row r="741">
          <cell r="D741">
            <v>212708232</v>
          </cell>
          <cell r="E741">
            <v>44411</v>
          </cell>
          <cell r="F741" t="str">
            <v>Tax Invoice</v>
          </cell>
          <cell r="G741">
            <v>70800</v>
          </cell>
          <cell r="H741" t="str">
            <v>27AABCK2407R1Z9</v>
          </cell>
          <cell r="I741" t="str">
            <v>ACT</v>
          </cell>
          <cell r="J741" t="str">
            <v>2c9a3e3589b28085dbc5c9fdeb5c6118d6590c301ea41f41d52cd95fda82dbe2</v>
          </cell>
          <cell r="K741" t="str">
            <v>eyJhbGciOiJSUzI1NiIsImtpZCI6IjQ0NDQwNUM3ODFFNDgyNTA3MkIzNENBNEY4QkRDNjA2Qzg2QjU3MjAiLCJ0eXAiOiJKV1QiLCJ4NXQiOiJSRVFGeDRIa2dsQnlzMHlrLUwzR0JzaHJWeUEifQ.eyJkYXRhIjoie1wiU2VsbGVyR3N0aW5cIjpcIjI3QUFBQ0gzOTE3TjFaQ1wiLFwiQnV5ZXJHc3RpblwiOlwiMjdBQUJDSzI0MDdSMVo5XCIsXCJEb2NOb1wiOlwiMjEyNzA4MjMyXCIsXCJEb2NUeXBcIjpcIklOVlwiLFwiRG9jRHRcIjpcIjAzLzA4LzIwMjFcIixcIlRvdEludlZhbFwiOjcwODAwLFwiSXRlbUNudFwiOjEsXCJNYWluSHNuQ29kZVwiOlwiNDAxNjkzMjBcIixcIklyblwiOlwiMmM5YTNlMzU4OWIyODA4NWRiYzVjOWZkZWI1YzYxMThkNjU5MGMzMDFlYTQxZjQxZDUyY2Q5NWZkYTgyZGJlMlwiLFwiSXJuRHRcIjpcIjIwMjEtMDgtMDMgMTU6Mzk6MDBcIn0iLCJpc3MiOiJOSUMifQ.Jgc5hMnBECccE_Z1SgrXTQIPOMExZxnz82UIV-egKOKTmXypCIPDyn-TD8zMX93T_Z0ArumzSGkTcv-VXVA960f3cIBJHQ3aX9suw_AQpD91KoIdB-b8tSwkspL8nuYIRVFXBQTtefCnkKWoJd3Rn266-wCtgSTs0VOWbkBnuOgDOl8GVSG6RHsbp2n_YJ2MJE8wEZzcUQq3o2nfE37KbPIkOMpURunHUW41YBBgE0wiyNLxIjXR-niI37cgQ3xKVur2lYQtXvmcbzGlmzwRm3Z1uFkZaHvYLOapw1loY3bBVB9sW3EJsFKuvALvbPMhP9NIeP9bthHm_IAmvcrRfg</v>
          </cell>
          <cell r="O741">
            <v>70800</v>
          </cell>
        </row>
        <row r="742">
          <cell r="D742">
            <v>212708224</v>
          </cell>
          <cell r="E742">
            <v>44411</v>
          </cell>
          <cell r="F742" t="str">
            <v>Tax Invoice</v>
          </cell>
          <cell r="G742">
            <v>5380.8</v>
          </cell>
          <cell r="H742" t="str">
            <v>27AACCA2867L1ZE</v>
          </cell>
          <cell r="I742" t="str">
            <v>ACT</v>
          </cell>
          <cell r="J742" t="str">
            <v>b19890efef125010ea1807a1e64380c2a02f20cf15af3f945e8f430e8a1ad5ca</v>
          </cell>
          <cell r="K742" t="str">
            <v>eyJhbGciOiJSUzI1NiIsImtpZCI6IjQ0NDQwNUM3ODFFNDgyNTA3MkIzNENBNEY4QkRDNjA2Qzg2QjU3MjAiLCJ0eXAiOiJKV1QiLCJ4NXQiOiJSRVFGeDRIa2dsQnlzMHlrLUwzR0JzaHJWeUEifQ.eyJkYXRhIjoie1wiU2VsbGVyR3N0aW5cIjpcIjI3QUFBQ0gzOTE3TjFaQ1wiLFwiQnV5ZXJHc3RpblwiOlwiMjdBQUNDQTI4NjdMMVpFXCIsXCJEb2NOb1wiOlwiMjEyNzA4MjI0XCIsXCJEb2NUeXBcIjpcIklOVlwiLFwiRG9jRHRcIjpcIjAzLzA4LzIwMjFcIixcIlRvdEludlZhbFwiOjUzODAuOCxcIkl0ZW1DbnRcIjoxLFwiTWFpbkhzbkNvZGVcIjpcIjQwMTY5MzMwXCIsXCJJcm5cIjpcImIxOTg5MGVmZWYxMjUwMTBlYTE4MDdhMWU2NDM4MGMyYTAyZjIwY2YxNWFmM2Y5NDVlOGY0MzBlOGExYWQ1Y2FcIixcIklybkR0XCI6XCIyMDIxLTA4LTAzIDE0OjQwOjAwXCJ9IiwiaXNzIjoiTklDIn0.AUZC39fwRTE_FSLHDUPFebEAjVRd3ROBr6gikpjPc5hwR8JZiXjGOq8AnyHPkD5PwTiuLxeDkxgflBfx12mQb3P8Bvb_FDf1oUuNcjNKNhuCDxYgDxV2q48JZ84OdDhaT1iOM6lW22q-eMrCiLLLimtJEXyxbqiaO2SUX_Fk0tPRbN3i07dhV1_PxJ1s6dC7pGLvqkK-jHEpbK8e8PU69X3q3Zl2oxji0Emk48EKnoCVPj4twT7YZ3YTB2zjngTd1TrqVv2l3XyM-D1Gv2-EbTAVBHR4lQS-BC1Jq9iA17Tz47HSKjEL4JU3n0420VmSXU9a27jz9htVss9CB-AQeQ</v>
          </cell>
          <cell r="O742">
            <v>5380.8</v>
          </cell>
        </row>
        <row r="743">
          <cell r="D743">
            <v>212708225</v>
          </cell>
          <cell r="E743">
            <v>44411</v>
          </cell>
          <cell r="F743" t="str">
            <v>Tax Invoice</v>
          </cell>
          <cell r="G743">
            <v>21051.200000000001</v>
          </cell>
          <cell r="H743" t="str">
            <v>27AACCA2867L1ZE</v>
          </cell>
          <cell r="I743" t="str">
            <v>ACT</v>
          </cell>
          <cell r="J743" t="str">
            <v>b27086dc4e2a9df1f78b63a51a0d5c6374a8847127aaf93f0e29397cf6d40da5</v>
          </cell>
          <cell r="K743" t="str">
            <v>eyJhbGciOiJSUzI1NiIsImtpZCI6IjQ0NDQwNUM3ODFFNDgyNTA3MkIzNENBNEY4QkRDNjA2Qzg2QjU3MjAiLCJ0eXAiOiJKV1QiLCJ4NXQiOiJSRVFGeDRIa2dsQnlzMHlrLUwzR0JzaHJWeUEifQ.eyJkYXRhIjoie1wiU2VsbGVyR3N0aW5cIjpcIjI3QUFBQ0gzOTE3TjFaQ1wiLFwiQnV5ZXJHc3RpblwiOlwiMjdBQUNDQTI4NjdMMVpFXCIsXCJEb2NOb1wiOlwiMjEyNzA4MjI1XCIsXCJEb2NUeXBcIjpcIklOVlwiLFwiRG9jRHRcIjpcIjAzLzA4LzIwMjFcIixcIlRvdEludlZhbFwiOjIxMDUxLjIsXCJJdGVtQ250XCI6MSxcIk1haW5Ic25Db2RlXCI6XCI0MDE2OTMzMFwiLFwiSXJuXCI6XCJiMjcwODZkYzRlMmE5ZGYxZjc4YjYzYTUxYTBkNWM2Mzc0YTg4NDcxMjdhYWY5M2YwZTI5Mzk3Y2Y2ZDQwZGE1XCIsXCJJcm5EdFwiOlwiMjAyMS0wOC0wMyAxNDo0MDowMFwifSIsImlzcyI6Ik5JQyJ9.BCZtkpthkkmdEdLGRoLUmOOBxWn7PdkA2ONEDyK4F7mZ9pgxe0fcf1Fii5nUpzZ29bTb5eYGMPrfax0YjljN8liKpNqnpqFli_4BSrEM1LIglEorfIGtcJ3g_BXUsOiP3duPlW2FoZp7XQGuF_ji6OKtIMEnVJNLjj8-5U_C1bks3g4T-r51wNBUTO5_QobuF-nIv6tI41fT-IBJI62J1PQG-1vv0JNowxYPdraKvbpsfBdVuLH0Yl0NezUROQZGLNn4XwWnU0vFAwOxiRmfCZ3cxaQZmq_Mri7IkJz07Mwyc5I6TJAHCc305JmDhVAxFBG3rpuLGo0qtlT4N48ULQ</v>
          </cell>
          <cell r="O743">
            <v>21051.200000000001</v>
          </cell>
        </row>
        <row r="744">
          <cell r="D744">
            <v>212708217</v>
          </cell>
          <cell r="E744">
            <v>44411</v>
          </cell>
          <cell r="F744" t="str">
            <v>Tax Invoice</v>
          </cell>
          <cell r="G744">
            <v>6749.6</v>
          </cell>
          <cell r="H744" t="str">
            <v>27AAACE7066P1Z3</v>
          </cell>
          <cell r="I744" t="str">
            <v>ACT</v>
          </cell>
          <cell r="J744" t="str">
            <v>e670d369561e0c5edefa152327329305aa4f4590413a5c8338e791a614fb923d</v>
          </cell>
          <cell r="K744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4MjE3XCIsXCJEb2NUeXBcIjpcIklOVlwiLFwiRG9jRHRcIjpcIjAzLzA4LzIwMjFcIixcIlRvdEludlZhbFwiOjY3NDkuNixcIkl0ZW1DbnRcIjoxLFwiTWFpbkhzbkNvZGVcIjpcIjQwMTY5MzIwXCIsXCJJcm5cIjpcImU2NzBkMzY5NTYxZTBjNWVkZWZhMTUyMzI3MzI5MzA1YWE0ZjQ1OTA0MTNhNWM4MzM4ZTc5MWE2MTRmYjkyM2RcIixcIklybkR0XCI6XCIyMDIxLTA4LTAzIDE0OjQwOjAwXCJ9IiwiaXNzIjoiTklDIn0.Zw56N2dJXJoE8HiqFLBr0Myq2ViTD9nNCN0Bxgg5ihyzT3iOe1whm2RWLKuBGi3CiwvN6O3SFgXpjHFE3ARWP_npwMNWUtLuQF9l1vn9e5tjWxbY3jEvv3UvZgd7AcySy-RgS3D-ZlwxgoUK_CdbzJ04ARm8VnUAsJEJcRq-G_EpFDq2xnerC2bAlHW_XycGUsBkqmLJAcn7btObrGCoohN0pAPNirUhzf8yYFhDY4gJjxneCS4pvlmfc-_vbKjS9oiog04TQ7r90PCAERh0VhixCBMcI_YUdGa9pe72fWIcTFONzPjuluwJ1mCELP3xS8MRvIZUqrfxYkcsxoh2Ag</v>
          </cell>
          <cell r="O744">
            <v>6749.6</v>
          </cell>
        </row>
        <row r="745">
          <cell r="D745">
            <v>212708218</v>
          </cell>
          <cell r="E745">
            <v>44411</v>
          </cell>
          <cell r="F745" t="str">
            <v>Tax Invoice</v>
          </cell>
          <cell r="G745">
            <v>7599.2</v>
          </cell>
          <cell r="H745" t="str">
            <v>27AAACE7066P1Z3</v>
          </cell>
          <cell r="I745" t="str">
            <v>ACT</v>
          </cell>
          <cell r="J745" t="str">
            <v>8b37e07a2c9db96f6173befbaeee9cee7b2984550a152a3068a3ddf17f96710d</v>
          </cell>
          <cell r="K745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4MjE4XCIsXCJEb2NUeXBcIjpcIklOVlwiLFwiRG9jRHRcIjpcIjAzLzA4LzIwMjFcIixcIlRvdEludlZhbFwiOjc1OTkuMixcIkl0ZW1DbnRcIjoxLFwiTWFpbkhzbkNvZGVcIjpcIjQwMTY5MzIwXCIsXCJJcm5cIjpcIjhiMzdlMDdhMmM5ZGI5NmY2MTczYmVmYmFlZWU5Y2VlN2IyOTg0NTUwYTE1MmEzMDY4YTNkZGYxN2Y5NjcxMGRcIixcIklybkR0XCI6XCIyMDIxLTA4LTAzIDE0OjQwOjAwXCJ9IiwiaXNzIjoiTklDIn0.W6vmQ5j4bibFHZljdCDZOSfQb04dMxRnppRFBjepMhT3sdxsp6w1hF80jT2EF4E5qjGNkmUZQLU3xZb_RZQ6s0_4RBxSwKEm72j8hmSVy3Mj2jGrGqDblHvXswabFhjOrZpSzTH_fJJyy9rYg6AvpjQfM1yg528Hi7hrE5q5s4Zbo96cF0n37iLH-r-YMMfhmhOANQSeVhwNTj4ihBK3lDNsuA_cp5CHzEQOd7vykepoVrsPN-eha-UQdDoqCgzJi4ETYqWAn-HZdk08cqwG599rwP6RBwUELtiKNlp8FKtQgYohdlAlV-r1d0bTY8Wih15b1gHVO0UXH4pFBqppbw</v>
          </cell>
          <cell r="O745">
            <v>7599.2</v>
          </cell>
        </row>
        <row r="746">
          <cell r="D746">
            <v>212708219</v>
          </cell>
          <cell r="E746">
            <v>44411</v>
          </cell>
          <cell r="F746" t="str">
            <v>Tax Invoice</v>
          </cell>
          <cell r="G746">
            <v>4153.6000000000004</v>
          </cell>
          <cell r="H746" t="str">
            <v>27AAACE7066P1Z3</v>
          </cell>
          <cell r="I746" t="str">
            <v>ACT</v>
          </cell>
          <cell r="J746" t="str">
            <v>ce0a87f44fe75982b0537c71bf88dbdf87a628a37cced335fce7566165490848</v>
          </cell>
          <cell r="K746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4MjE5XCIsXCJEb2NUeXBcIjpcIklOVlwiLFwiRG9jRHRcIjpcIjAzLzA4LzIwMjFcIixcIlRvdEludlZhbFwiOjQxNTMuNixcIkl0ZW1DbnRcIjoxLFwiTWFpbkhzbkNvZGVcIjpcIjQwMTY5MzIwXCIsXCJJcm5cIjpcImNlMGE4N2Y0NGZlNzU5ODJiMDUzN2M3MWJmODhkYmRmODdhNjI4YTM3Y2NlZDMzNWZjZTc1NjYxNjU0OTA4NDhcIixcIklybkR0XCI6XCIyMDIxLTA4LTAzIDE0OjQwOjAwXCJ9IiwiaXNzIjoiTklDIn0.KRFIWZS_bohP-Pdrwx9xhZ8ZkcUNz-OTdjK9OjSBZ2S2X0XB9pzWQMWwFAwe8s1WljxzmTnRs3eFuNQ9zTSXzKr-Ej41tVjiewE1hQjnsxZwLxcKrCqcSFbTBUvdUmp7WthLBvdh1e-RCTXoIVjc9qTYR4jF-07dOIf2BaKa5ts0LbBqVkFIGkcgmSxnTGciOB_JhR86hJqqLtlvn8r0ZfdfMSX47SbrfYWR96SvX3k7ipN6MzeZqJCT1AKlboUcdMZYzats3lQIFfGM_fLONxaz-o8vHSI9gu-pVZFPjuDn3Wgd4YDrFG2TvgqiK0bPD_2JvainyyW71Htq6_SCrA</v>
          </cell>
          <cell r="O746">
            <v>4153.6000000000004</v>
          </cell>
        </row>
        <row r="747">
          <cell r="D747">
            <v>212708220</v>
          </cell>
          <cell r="E747">
            <v>44411</v>
          </cell>
          <cell r="F747" t="str">
            <v>Tax Invoice</v>
          </cell>
          <cell r="G747">
            <v>7646.4</v>
          </cell>
          <cell r="H747" t="str">
            <v>27AACCA2867L1ZE</v>
          </cell>
          <cell r="I747" t="str">
            <v>ACT</v>
          </cell>
          <cell r="J747" t="str">
            <v>6c8ad468da347e7e7ad418eec95dac96785fba009a57cf5fa97c619ef08d9e71</v>
          </cell>
          <cell r="K747" t="str">
            <v>eyJhbGciOiJSUzI1NiIsImtpZCI6IjQ0NDQwNUM3ODFFNDgyNTA3MkIzNENBNEY4QkRDNjA2Qzg2QjU3MjAiLCJ0eXAiOiJKV1QiLCJ4NXQiOiJSRVFGeDRIa2dsQnlzMHlrLUwzR0JzaHJWeUEifQ.eyJkYXRhIjoie1wiU2VsbGVyR3N0aW5cIjpcIjI3QUFBQ0gzOTE3TjFaQ1wiLFwiQnV5ZXJHc3RpblwiOlwiMjdBQUNDQTI4NjdMMVpFXCIsXCJEb2NOb1wiOlwiMjEyNzA4MjIwXCIsXCJEb2NUeXBcIjpcIklOVlwiLFwiRG9jRHRcIjpcIjAzLzA4LzIwMjFcIixcIlRvdEludlZhbFwiOjc2NDYuNCxcIkl0ZW1DbnRcIjoxLFwiTWFpbkhzbkNvZGVcIjpcIjQwMTY5MzMwXCIsXCJJcm5cIjpcIjZjOGFkNDY4ZGEzNDdlN2U3YWQ0MThlZWM5NWRhYzk2Nzg1ZmJhMDA5YTU3Y2Y1ZmE5N2M2MTllZjA4ZDllNzFcIixcIklybkR0XCI6XCIyMDIxLTA4LTAzIDE0OjQwOjAwXCJ9IiwiaXNzIjoiTklDIn0.X-G0KIbddsIIXrAy3fMXva9IAotCEf_6YJYulpPT6Vm0EATwRbkQn0CfWczoMoTA7S6fGu8rAKDnbAZq3odOfgC9PoKIaxL_E9JDxK86G7oofOhFZ-e2K2HDcRol-Vm6bvtp8iEsuo66_wNL1AcEmloPmVP_egupi5jIp0P9t4pI0Lu_fAMq7qtfdt1qBluABC1wRPmFl_SLC6yVqJCslyoMo-qMNwv7KDtheJZJhBwLIsdx9tuomP95TPIB44RDK7LMLnAW_PD5zMYjseSxJBBsh_p3WKz5ppGEKANqFmq9v1hF8K2qcJ4br9aPprZzTIlJ3pSvqlWzk8H8IvU_Ng</v>
          </cell>
          <cell r="O747">
            <v>7646.4</v>
          </cell>
        </row>
        <row r="748">
          <cell r="D748">
            <v>212708221</v>
          </cell>
          <cell r="E748">
            <v>44411</v>
          </cell>
          <cell r="F748" t="str">
            <v>Tax Invoice</v>
          </cell>
          <cell r="G748">
            <v>32332</v>
          </cell>
          <cell r="H748" t="str">
            <v>27AACCA2867L1ZE</v>
          </cell>
          <cell r="I748" t="str">
            <v>ACT</v>
          </cell>
          <cell r="J748" t="str">
            <v>38bb95d9916046612670919b1d13fac3e2a52fa004a555842d0bd7e93f6623ce</v>
          </cell>
          <cell r="K748" t="str">
            <v>eyJhbGciOiJSUzI1NiIsImtpZCI6IjQ0NDQwNUM3ODFFNDgyNTA3MkIzNENBNEY4QkRDNjA2Qzg2QjU3MjAiLCJ0eXAiOiJKV1QiLCJ4NXQiOiJSRVFGeDRIa2dsQnlzMHlrLUwzR0JzaHJWeUEifQ.eyJkYXRhIjoie1wiU2VsbGVyR3N0aW5cIjpcIjI3QUFBQ0gzOTE3TjFaQ1wiLFwiQnV5ZXJHc3RpblwiOlwiMjdBQUNDQTI4NjdMMVpFXCIsXCJEb2NOb1wiOlwiMjEyNzA4MjIxXCIsXCJEb2NUeXBcIjpcIklOVlwiLFwiRG9jRHRcIjpcIjAzLzA4LzIwMjFcIixcIlRvdEludlZhbFwiOjMyMzMyLFwiSXRlbUNudFwiOjEsXCJNYWluSHNuQ29kZVwiOlwiNDAxNjkzMzBcIixcIklyblwiOlwiMzhiYjk1ZDk5MTYwNDY2MTI2NzA5MTliMWQxM2ZhYzNlMmE1MmZhMDA0YTU1NTg0MmQwYmQ3ZTkzZjY2MjNjZVwiLFwiSXJuRHRcIjpcIjIwMjEtMDgtMDMgMTQ6NDA6MDBcIn0iLCJpc3MiOiJOSUMifQ.iK7KMbCLnz7pWhTnHpQUuxroc37s3IFmpQkV5JnN2dulkeqOT2ub12yonmYSvyz_IEz3-FFVBLfwCaq6NG7prRP_5soPst6XBGSNbSu9x13MANQ10uWIojm7NPrKLv6E7T8hGgSmAnAdqjqinyclqv_4lNrEd9AhIYod1t5UJwF0mz6HbENwgpPPjZA_T45GgHP7OmR4lwVKgCsojiCa62Q5Qk6seAnDxk_EFQ6Fg7HkEmujVNf9q20wkmjbu8w6gH2Ex_fb0HL3o3hUVNgjd9aSKFBapnkl0BJIHyuNG-ZKYJKHxoiuHhg7NJOssZMyHCUVqTCeQH8hD74gHhxTPg</v>
          </cell>
          <cell r="O748">
            <v>32332</v>
          </cell>
        </row>
        <row r="749">
          <cell r="D749">
            <v>212708222</v>
          </cell>
          <cell r="E749">
            <v>44411</v>
          </cell>
          <cell r="F749" t="str">
            <v>Tax Invoice</v>
          </cell>
          <cell r="G749">
            <v>13357.6</v>
          </cell>
          <cell r="H749" t="str">
            <v>27AACCA2867L1ZE</v>
          </cell>
          <cell r="I749" t="str">
            <v>ACT</v>
          </cell>
          <cell r="J749" t="str">
            <v>9501d817cadc518fdc084bba67d35d722330f2bc143470677578596e00491551</v>
          </cell>
          <cell r="K749" t="str">
            <v>eyJhbGciOiJSUzI1NiIsImtpZCI6IjQ0NDQwNUM3ODFFNDgyNTA3MkIzNENBNEY4QkRDNjA2Qzg2QjU3MjAiLCJ0eXAiOiJKV1QiLCJ4NXQiOiJSRVFGeDRIa2dsQnlzMHlrLUwzR0JzaHJWeUEifQ.eyJkYXRhIjoie1wiU2VsbGVyR3N0aW5cIjpcIjI3QUFBQ0gzOTE3TjFaQ1wiLFwiQnV5ZXJHc3RpblwiOlwiMjdBQUNDQTI4NjdMMVpFXCIsXCJEb2NOb1wiOlwiMjEyNzA4MjIyXCIsXCJEb2NUeXBcIjpcIklOVlwiLFwiRG9jRHRcIjpcIjAzLzA4LzIwMjFcIixcIlRvdEludlZhbFwiOjEzMzU3LjYsXCJJdGVtQ250XCI6MSxcIk1haW5Ic25Db2RlXCI6XCI0MDE2OTMyMFwiLFwiSXJuXCI6XCI5NTAxZDgxN2NhZGM1MThmZGMwODRiYmE2N2QzNWQ3MjIzMzBmMmJjMTQzNDcwNjc3NTc4NTk2ZTAwNDkxNTUxXCIsXCJJcm5EdFwiOlwiMjAyMS0wOC0wMyAxNDo0MDowMFwifSIsImlzcyI6Ik5JQyJ9.Uty1Q7VaDg2GMM2KLrdpFpbAQ8ZLTtWH-JOa724hDPnTfNJwxhHbtSJ0hE0uDFpcsTA1Sgqzuwfgp0xtUmTt0HWwb9x2EYShRWkbc39-UF-mqEAv5O961-vBk_ai3oubGEpI2Rvzwg3Qy3a28YA6SCrZuZbk6GB0wPEjnyojIyMa1pflxgQVoohYp214H2QkKs1K4DXX99Y0Vh62rX9_po8-SaMgvjz81iHLsBI25oiGQdZ6ZPnDkqZSIqnmVnBBJ2IHaaDAHyvxLeC_FxF0lAQlFcvvmHmjL1oqvwVQhaS7f7ofgZxa0KuFLUXOCPWA1HnMTDwzxWMcsYxfHfubdQ</v>
          </cell>
          <cell r="O749">
            <v>13357.6</v>
          </cell>
        </row>
        <row r="750">
          <cell r="D750">
            <v>212708223</v>
          </cell>
          <cell r="E750">
            <v>44411</v>
          </cell>
          <cell r="F750" t="str">
            <v>Tax Invoice</v>
          </cell>
          <cell r="G750">
            <v>21051.200000000001</v>
          </cell>
          <cell r="H750" t="str">
            <v>27AACCA2867L1ZE</v>
          </cell>
          <cell r="I750" t="str">
            <v>ACT</v>
          </cell>
          <cell r="J750" t="str">
            <v>975312513719f65fa4a333e468b4253203ab873a9aad39d2a62e38f23d12511a</v>
          </cell>
          <cell r="K750" t="str">
            <v>eyJhbGciOiJSUzI1NiIsImtpZCI6IjQ0NDQwNUM3ODFFNDgyNTA3MkIzNENBNEY4QkRDNjA2Qzg2QjU3MjAiLCJ0eXAiOiJKV1QiLCJ4NXQiOiJSRVFGeDRIa2dsQnlzMHlrLUwzR0JzaHJWeUEifQ.eyJkYXRhIjoie1wiU2VsbGVyR3N0aW5cIjpcIjI3QUFBQ0gzOTE3TjFaQ1wiLFwiQnV5ZXJHc3RpblwiOlwiMjdBQUNDQTI4NjdMMVpFXCIsXCJEb2NOb1wiOlwiMjEyNzA4MjIzXCIsXCJEb2NUeXBcIjpcIklOVlwiLFwiRG9jRHRcIjpcIjAzLzA4LzIwMjFcIixcIlRvdEludlZhbFwiOjIxMDUxLjIsXCJJdGVtQ250XCI6MSxcIk1haW5Ic25Db2RlXCI6XCI0MDE2OTMzMFwiLFwiSXJuXCI6XCI5NzUzMTI1MTM3MTlmNjVmYTRhMzMzZTQ2OGI0MjUzMjAzYWI4NzNhOWFhZDM5ZDJhNjJlMzhmMjNkMTI1MTFhXCIsXCJJcm5EdFwiOlwiMjAyMS0wOC0wMyAxNDo0MDowMFwifSIsImlzcyI6Ik5JQyJ9.faH8BmwrJUtt5QFv7YlhEPBh3hCObBcIEGH4cwkos2icXazrCpLbWiXDbmfSQSqzQCj9VuKOSU0jB7047YVJ0uApxoQrxh7JmUW7jfv_R2pK8Y0mqf6V1g-Xiqu4YP8gD_JKRQk8OUKh1D5vgls6J-d99dtscouD8E1qcxG1Bku6A8tEKCH4bHc0Z0QPhH2YY4Ryp0iOrOniLsxRRBjX9LL6wqQ3z7-Nyg4YkqCSiDHZTR9HoKbIF52saF82KmE_jZXJ6Fy4ZYpPUt12pOX7KTH7Ib7fYU1p41LceBr4UlHGDISFBfwH941ngxzpfCctLHS9zGoiTW13qR52QGp7kQ</v>
          </cell>
          <cell r="O750">
            <v>21051.200000000001</v>
          </cell>
        </row>
        <row r="751">
          <cell r="D751">
            <v>212708162</v>
          </cell>
          <cell r="E751">
            <v>44411</v>
          </cell>
          <cell r="F751" t="str">
            <v>Tax Invoice</v>
          </cell>
          <cell r="G751">
            <v>18337.2</v>
          </cell>
          <cell r="H751" t="str">
            <v>27AADCB2923M1ZL</v>
          </cell>
          <cell r="I751" t="str">
            <v>ACT</v>
          </cell>
          <cell r="J751" t="str">
            <v>a7dc676f24a739a8a90b8c0906b74131e6087638af4bd5a352262251e38661e9</v>
          </cell>
          <cell r="K751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4MTYyXCIsXCJEb2NUeXBcIjpcIklOVlwiLFwiRG9jRHRcIjpcIjAzLzA4LzIwMjFcIixcIlRvdEludlZhbFwiOjE4MzM3LjIsXCJJdGVtQ250XCI6MSxcIk1haW5Ic25Db2RlXCI6XCI0MDE2OTMzMFwiLFwiSXJuXCI6XCJhN2RjNjc2ZjI0YTczOWE4YTkwYjhjMDkwNmI3NDEzMWU2MDg3NjM4YWY0YmQ1YTM1MjI2MjI1MWUzODY2MWU5XCIsXCJJcm5EdFwiOlwiMjAyMS0wOC0wMyAxNDozOTowMFwifSIsImlzcyI6Ik5JQyJ9.dF5XXmbXS0iLNEtXJC4Y8KxRFRPHSXIyQMdiyfBDxDiKtgFku3D7UlLdhTaOvTzSa6BfqK2rT-Tgccti3w3tEe4f05d8_-5hJ_FMmRYJ3upaTvgWYl-dlWQfQ94v3DgekC50OA9CD0KjbC3GZy8TcZFoQRJ0-VjtI_qQWV8fReJ7rGlyYceT0RaGPKghJKCg67jjhiuQoGTF4GmalNkDGk1HQYcrJ0s-xU1RPhmiU7QHBVNfVwbfeiE89UL9YuT1BMYRTQeLt8spE2X-eRRI6j5Yj2oHnyg2sBblbpJXbJ6x9nAEz1wpBWKuM8e5aoifQpyu1Yw-4QPYQJPogevYWA</v>
          </cell>
          <cell r="O751">
            <v>18337.2</v>
          </cell>
        </row>
        <row r="752">
          <cell r="D752">
            <v>212708163</v>
          </cell>
          <cell r="E752">
            <v>44411</v>
          </cell>
          <cell r="F752" t="str">
            <v>Tax Invoice</v>
          </cell>
          <cell r="G752">
            <v>163902</v>
          </cell>
          <cell r="H752" t="str">
            <v>27AADCB2923M1ZL</v>
          </cell>
          <cell r="I752" t="str">
            <v>ACT</v>
          </cell>
          <cell r="J752" t="str">
            <v>34c4fcf92bf689b1679a956c07b737a5036c118e259d890b7320bcb00d54f4dc</v>
          </cell>
          <cell r="K752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4MTYzXCIsXCJEb2NUeXBcIjpcIklOVlwiLFwiRG9jRHRcIjpcIjAzLzA4LzIwMjFcIixcIlRvdEludlZhbFwiOjE2MzkwMixcIkl0ZW1DbnRcIjoxLFwiTWFpbkhzbkNvZGVcIjpcIjQwMTY5MzMwXCIsXCJJcm5cIjpcIjM0YzRmY2Y5MmJmNjg5YjE2NzlhOTU2YzA3YjczN2E1MDM2YzExOGUyNTlkODkwYjczMjBiY2IwMGQ1NGY0ZGNcIixcIklybkR0XCI6XCIyMDIxLTA4LTAzIDE0OjM5OjAwXCJ9IiwiaXNzIjoiTklDIn0.Q--ZOsMRg5l6FrZA2WjtqFAUYkEUphHycp9YHmMkM6KntxI5j0zJWW7s47OwVUgZ7MQ4VIsmPWkk-d7hMfbwZdzP6H8B_Ck7rUEz9kVl51r_-bjwiBZb6zPBOmq0KgBh2Ht2heLcJuz-T0DB_KMoNOlHyrw_ILgaBkii577ToRRmOZ2L36bsJtieEVdym9W5cT0ixEwctIXlBLHw6rejqXVeWoPlNL2DktebG5zyW8z80WvSxPjhXE-YxxytiXP8VmFTxq7Sf3rnYkUna8cZEeiz4C2kzYlU1dlDZSMFa5YYd3Cz6Cx7dF2UZ2GuLnRoPf_rlTjZrZj34pZMmRYvDQ</v>
          </cell>
          <cell r="O752">
            <v>163902</v>
          </cell>
        </row>
        <row r="753">
          <cell r="D753">
            <v>212708164</v>
          </cell>
          <cell r="E753">
            <v>44411</v>
          </cell>
          <cell r="F753" t="str">
            <v>Tax Invoice</v>
          </cell>
          <cell r="G753">
            <v>6885.3</v>
          </cell>
          <cell r="H753" t="str">
            <v>27AADCB2923M1ZL</v>
          </cell>
          <cell r="I753" t="str">
            <v>ACT</v>
          </cell>
          <cell r="J753" t="str">
            <v>c723242ff9e2659afd6a444c279d2fa007f281f27ffeebb3bf8ebbb71a403934</v>
          </cell>
          <cell r="K753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4MTY0XCIsXCJEb2NUeXBcIjpcIklOVlwiLFwiRG9jRHRcIjpcIjAzLzA4LzIwMjFcIixcIlRvdEludlZhbFwiOjY4ODUuMyxcIkl0ZW1DbnRcIjoxLFwiTWFpbkhzbkNvZGVcIjpcIjQwMTY5MzMwXCIsXCJJcm5cIjpcImM3MjMyNDJmZjllMjY1OWFmZDZhNDQ0YzI3OWQyZmEwMDdmMjgxZjI3ZmZlZWJiM2JmOGViYmI3MWE0MDM5MzRcIixcIklybkR0XCI6XCIyMDIxLTA4LTAzIDE0OjM5OjAwXCJ9IiwiaXNzIjoiTklDIn0.u8epnK1Z9sLcb-4k9JuvlNZMznMajW8NQcr55cZAcjlj613phaEQ89yAkmWHTuK8d5UlTj0e4jWLeQ8vK4qPabLcdaCHuG_VZx6HBDtTEQ18fx1KxK82IplRxFAB_xoCiZ7PG7lK6cveUA6tuY0_ERlcxbRk8-TpQ4OID13MNJe_fDEl7hYmPK3l4F1Q1uXQXWXpb6Dug88D74AGurLaWaPOlKUjIJNyDgD_jn8v_RcXpMOVzMVTfodfrC-ocfUfI4NA0ZsvSylO3m40-n7tMSEGuRJJgCFyZ-Qj69rIXAoQSk6FxVw4z8tCFlDPikoT5-ppZOMJoASKYFYULnwsOA</v>
          </cell>
          <cell r="O753">
            <v>6885.3</v>
          </cell>
        </row>
        <row r="754">
          <cell r="D754">
            <v>212708191</v>
          </cell>
          <cell r="E754">
            <v>44411</v>
          </cell>
          <cell r="F754" t="str">
            <v>Tax Invoice</v>
          </cell>
          <cell r="G754">
            <v>72286.8</v>
          </cell>
          <cell r="H754" t="str">
            <v>27AADCB2923M1ZL</v>
          </cell>
          <cell r="I754" t="str">
            <v>ACT</v>
          </cell>
          <cell r="J754" t="str">
            <v>03c240f7648760a34cd2b435dd00fe81ce6ee7f3d2d3b3c204b9f3868bfb3a42</v>
          </cell>
          <cell r="K754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4MTkxXCIsXCJEb2NUeXBcIjpcIklOVlwiLFwiRG9jRHRcIjpcIjAzLzA4LzIwMjFcIixcIlRvdEludlZhbFwiOjcyMjg2LjgsXCJJdGVtQ250XCI6MSxcIk1haW5Ic25Db2RlXCI6XCI0MDE2OTMzMFwiLFwiSXJuXCI6XCIwM2MyNDBmNzY0ODc2MGEzNGNkMmI0MzVkZDAwZmU4MWNlNmVlN2YzZDJkM2IzYzIwNGI5ZjM4NjhiZmIzYTQyXCIsXCJJcm5EdFwiOlwiMjAyMS0wOC0wMyAxNDozOTowMFwifSIsImlzcyI6Ik5JQyJ9.N8e9ByMwMfxh48OKDWuzvvvAta9hrJYQo0M7xxClLCBdmFbTyDMeotgH837j8fOSqYKzSuOmUQI9EPvHPocQpTym_dld6jZECTLfs6_mNwaZ-XPGNk6F0ZaQkFJgx2fp0pJl1OuuFIpYgr-uzI3H5OoxL1qG9BgRWuf5MP5pSCiBA0MQtQQ_bvq2bYWb4bqZpOEYXxwkRkWOw1mmT-YiH38d7Y9cCRE3aENCYBqsEXkbiBaOrVrzRlCuTOsG5uKuUIpDztSkybJtBz2fByW_Gxw22XFXKuz1537YY09AFzn4CEAM2mMl3O4JpYTBYCkYNS3vvMsy5SvVfHWv6jNYkw</v>
          </cell>
          <cell r="O754">
            <v>72286.8</v>
          </cell>
        </row>
        <row r="755">
          <cell r="D755">
            <v>212708190</v>
          </cell>
          <cell r="E755">
            <v>44411</v>
          </cell>
          <cell r="F755" t="str">
            <v>Tax Invoice</v>
          </cell>
          <cell r="G755">
            <v>15292.8</v>
          </cell>
          <cell r="H755" t="str">
            <v>27AADCB2923M1ZL</v>
          </cell>
          <cell r="I755" t="str">
            <v>ACT</v>
          </cell>
          <cell r="J755" t="str">
            <v>bb5c74c775b892316891aaa3b169eac1e53e2074caa73346b5f807c4e9c33113</v>
          </cell>
          <cell r="K755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4MTkwXCIsXCJEb2NUeXBcIjpcIklOVlwiLFwiRG9jRHRcIjpcIjAzLzA4LzIwMjFcIixcIlRvdEludlZhbFwiOjE1MjkyLjgsXCJJdGVtQ250XCI6MSxcIk1haW5Ic25Db2RlXCI6XCI0MDE2OTMzMFwiLFwiSXJuXCI6XCJiYjVjNzRjNzc1Yjg5MjMxNjg5MWFhYTNiMTY5ZWFjMWU1M2UyMDc0Y2FhNzMzNDZiNWY4MDdjNGU5YzMzMTEzXCIsXCJJcm5EdFwiOlwiMjAyMS0wOC0wMyAxNDozOTowMFwifSIsImlzcyI6Ik5JQyJ9.Bo1Zjx_b9p77jmmmzk3JdABxVa60UIC3bdytZ-nmAHiFQmKE7N6_C6wk_sHUJLoqH2rBZ56G-kNsZUmgU3B2tA5n6XhC8lwXjY0NfHiY8xzMIJnB1RK4FH2evgNgjbS3MccKRB0fLzYDRJO6IGJg9U3LicFsQ7LEjvFfTR5VENko_xIcwnJBHMi5Xo0qKUIP5ehL5ptsCbmss2-obAG1CXPzJwT_8DIbaz5Khftg-Uaaluhr-Vh_5v4doJ5N1auLREjYXDU-lIYRsDik_YDEArqWhcPU5hevMdYzbSVp1H1Zw7BI0ykA30Mio8YoF_nxIA4DaxxMwhwCsXYuDJ0XFQ</v>
          </cell>
          <cell r="O755">
            <v>15292.8</v>
          </cell>
        </row>
        <row r="756">
          <cell r="D756">
            <v>212708189</v>
          </cell>
          <cell r="E756">
            <v>44411</v>
          </cell>
          <cell r="F756" t="str">
            <v>Tax Invoice</v>
          </cell>
          <cell r="G756">
            <v>3634.4</v>
          </cell>
          <cell r="H756" t="str">
            <v>27AADCB2923M1ZL</v>
          </cell>
          <cell r="I756" t="str">
            <v>ACT</v>
          </cell>
          <cell r="J756" t="str">
            <v>f2d5340eaeb990f90c83f7d168a78a0c3d0832c7975898fd85b6309839360dee</v>
          </cell>
          <cell r="K756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4MTg5XCIsXCJEb2NUeXBcIjpcIklOVlwiLFwiRG9jRHRcIjpcIjAzLzA4LzIwMjFcIixcIlRvdEludlZhbFwiOjM2MzQuNCxcIkl0ZW1DbnRcIjoxLFwiTWFpbkhzbkNvZGVcIjpcIjQwMTY5MzIwXCIsXCJJcm5cIjpcImYyZDUzNDBlYWViOTkwZjkwYzgzZjdkMTY4YTc4YTBjM2QwODMyYzc5NzU4OThmZDg1YjYzMDk4MzkzNjBkZWVcIixcIklybkR0XCI6XCIyMDIxLTA4LTAzIDE0OjM5OjAwXCJ9IiwiaXNzIjoiTklDIn0.u3wo4r4UEpbPFc90u7D6Y5h3TNFg52tEsAmQcWRAsjBUSSGC_nq1aqfcI3jnT38HgKgnhBPo4-EwjrjrLQIuuMrX7ucCxHKctkiASSmfpUmyN0l5GKfaZnpmCBM2MOx8uKRgO7qrIx9WOZcudf9UyzG7eEUIG96sCxNUzhVJDYJbE2VD3LEze3NfrgR1apBP4rO1a66asLOBMdPvLeps2PScOMUebQiA-n1y8mBz8kApWohRzLm_SG__t2XIggU08Au18H6PmWl09moimgxM98FUNtTRxJTcA8cSTxMcogp7vheTRQievIA0y7hM0BLboxvYv1fNreHWT5b7cA5i_g</v>
          </cell>
          <cell r="O756">
            <v>3634.4</v>
          </cell>
        </row>
        <row r="757">
          <cell r="D757">
            <v>212708180</v>
          </cell>
          <cell r="E757">
            <v>44411</v>
          </cell>
          <cell r="F757" t="str">
            <v>Tax Invoice</v>
          </cell>
          <cell r="G757">
            <v>7646.4</v>
          </cell>
          <cell r="H757" t="str">
            <v>27AADCB2923M1ZL</v>
          </cell>
          <cell r="I757" t="str">
            <v>ACT</v>
          </cell>
          <cell r="J757" t="str">
            <v>1eafccedc61776edf05a69b1f24cb0814e0bf210c922f3ceb8813ea92029383e</v>
          </cell>
          <cell r="K757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4MTgwXCIsXCJEb2NUeXBcIjpcIklOVlwiLFwiRG9jRHRcIjpcIjAzLzA4LzIwMjFcIixcIlRvdEludlZhbFwiOjc2NDYuNCxcIkl0ZW1DbnRcIjoxLFwiTWFpbkhzbkNvZGVcIjpcIjQwMTY5MzMwXCIsXCJJcm5cIjpcIjFlYWZjY2VkYzYxNzc2ZWRmMDVhNjliMWYyNGNiMDgxNGUwYmYyMTBjOTIyZjNjZWI4ODEzZWE5MjAyOTM4M2VcIixcIklybkR0XCI6XCIyMDIxLTA4LTAzIDE0OjM5OjAwXCJ9IiwiaXNzIjoiTklDIn0.TUvFX_ddtBWyJSwMPlHoc4eq5Oaw7n691QB9oTH4swRHYC_fJYcSEFkuYU4DwHxayE6HuEMhtGk5y5VRPFc-a9yMKY1Nsy-sSLQrh-kRW9m3EBCuOCcJK5hfCsUO8U2g97klPUOeI_DT8dimqBAf_ujnHwigICwipjC_7LOcYuiXgZOzOKncYJVqlKv7uLi0oyo9rmjOJLknYsCrp-XGcx6b8EgkVHyIs88q1LwLu3Sp3ibVjP_y2bBW5RvKXod1AW0i1D4Oc2G8EOq-RJ4nSLCsrw-gvYvmnikj9sh84wwWcKvBB_aDHYPFK3kYOVHvFZ6XNPKEXogpV2ro6erqUQ</v>
          </cell>
          <cell r="O757">
            <v>7646.4</v>
          </cell>
        </row>
        <row r="758">
          <cell r="D758">
            <v>212708179</v>
          </cell>
          <cell r="E758">
            <v>44411</v>
          </cell>
          <cell r="F758" t="str">
            <v>Tax Invoice</v>
          </cell>
          <cell r="G758">
            <v>15292.8</v>
          </cell>
          <cell r="H758" t="str">
            <v>27AADCB2923M1ZL</v>
          </cell>
          <cell r="I758" t="str">
            <v>ACT</v>
          </cell>
          <cell r="J758" t="str">
            <v>5378aecee3ee2689b50973d75af7696d5670b0cab560c693371f5a2ff9d92edd</v>
          </cell>
          <cell r="K758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4MTc5XCIsXCJEb2NUeXBcIjpcIklOVlwiLFwiRG9jRHRcIjpcIjAzLzA4LzIwMjFcIixcIlRvdEludlZhbFwiOjE1MjkyLjgsXCJJdGVtQ250XCI6MSxcIk1haW5Ic25Db2RlXCI6XCI0MDE2OTMzMFwiLFwiSXJuXCI6XCI1Mzc4YWVjZWUzZWUyNjg5YjUwOTczZDc1YWY3Njk2ZDU2NzBiMGNhYjU2MGM2OTMzNzFmNWEyZmY5ZDkyZWRkXCIsXCJJcm5EdFwiOlwiMjAyMS0wOC0wMyAxNDozOTowMFwifSIsImlzcyI6Ik5JQyJ9.XOGMHo2SbDm6WEoqpICn0ThAOq_vx02mRZGfWwe8nV9MKsPsKfX8cXsLFhTexe1EYmSDDa5MWnLgy442mWEe9VBzmQWElHmn7WXfJ1BpU7k8c_EPP47-duqdKsPEzfZhqzqrp8Z2qUkgAHfEwWxW4tX62n9H41gQ46kkAFpSLZg1_F2d5liTqkWR57h3lPgUE12uUpvwmJpwX6TCHmDGjNQFj3iUEGeQgH3euGemr0V2Slx0eAgqm-hfTX5hMScY7ryYvwEkAWbdo5lpOzOtS-4f3GbFR7hlverXvItcwvJFQqG1PEP9htJI8TOpku38OeOsAASzAJEY3GQ2de-vfQ</v>
          </cell>
          <cell r="O758">
            <v>15292.8</v>
          </cell>
        </row>
        <row r="759">
          <cell r="D759">
            <v>212708172</v>
          </cell>
          <cell r="E759">
            <v>44411</v>
          </cell>
          <cell r="F759" t="str">
            <v>Tax Invoice</v>
          </cell>
          <cell r="G759">
            <v>8288.32</v>
          </cell>
          <cell r="H759" t="str">
            <v>27AADCB2923M1ZL</v>
          </cell>
          <cell r="I759" t="str">
            <v>ACT</v>
          </cell>
          <cell r="J759" t="str">
            <v>56ff909a3376a325b44e0feccd8b07b850ed11c843c1bbdd4ce0586494e3153a</v>
          </cell>
          <cell r="K759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4MTcyXCIsXCJEb2NUeXBcIjpcIklOVlwiLFwiRG9jRHRcIjpcIjAzLzA4LzIwMjFcIixcIlRvdEludlZhbFwiOjgyODguMzIsXCJJdGVtQ250XCI6MSxcIk1haW5Ic25Db2RlXCI6XCI0MDE2OTMzMFwiLFwiSXJuXCI6XCI1NmZmOTA5YTMzNzZhMzI1YjQ0ZTBmZWNjZDhiMDdiODUwZWQxMWM4NDNjMWJiZGQ0Y2UwNTg2NDk0ZTMxNTNhXCIsXCJJcm5EdFwiOlwiMjAyMS0wOC0wMyAxNDozOTowMFwifSIsImlzcyI6Ik5JQyJ9.f5hSD5szaCAAZ4lDQGpqoqYUQ1R-RD9zdgfX1aDnCJoc91baMdim8rPS9clBqRvXw40ohwEzOPCH3-pz_7qfCXTd4rwMFwrGFrJUUy9D-TB2QzjXuGeT94Vt3AcQes6VzzWfTBVIHiV3PX-QkjUM0D86pPTf99Bqu2A2_14ZSDGNuX0w2eLBdqWDtEFlHmYsIbBMie3ptMnfwpfDq2O42bY6qF__JvxbWoOteg3XcAvj86iBnw5fTbfIYMQOEMDGzAHSefQGbJZDyG-rvBYBTv6YFI8_ux0quCzCu67r4TTECBuLN0Wq2F73Lblwz6fJcC1cOZgsVzMsU0gkJc1-Qw</v>
          </cell>
          <cell r="O759">
            <v>8288.32</v>
          </cell>
        </row>
        <row r="760">
          <cell r="D760">
            <v>212708171</v>
          </cell>
          <cell r="E760">
            <v>44411</v>
          </cell>
          <cell r="F760" t="str">
            <v>Tax Invoice</v>
          </cell>
          <cell r="G760">
            <v>15292.8</v>
          </cell>
          <cell r="H760" t="str">
            <v>27AADCB2923M1ZL</v>
          </cell>
          <cell r="I760" t="str">
            <v>ACT</v>
          </cell>
          <cell r="J760" t="str">
            <v>ee035af9ed6be399fcc6a618ac2ff45b93b06a97cb88f3b0247ad9cfeb6589a0</v>
          </cell>
          <cell r="K760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4MTcxXCIsXCJEb2NUeXBcIjpcIklOVlwiLFwiRG9jRHRcIjpcIjAzLzA4LzIwMjFcIixcIlRvdEludlZhbFwiOjE1MjkyLjgsXCJJdGVtQ250XCI6MSxcIk1haW5Ic25Db2RlXCI6XCI0MDE2OTMzMFwiLFwiSXJuXCI6XCJlZTAzNWFmOWVkNmJlMzk5ZmNjNmE2MThhYzJmZjQ1YjkzYjA2YTk3Y2I4OGYzYjAyNDdhZDljZmViNjU4OWEwXCIsXCJJcm5EdFwiOlwiMjAyMS0wOC0wMyAxNDozOTowMFwifSIsImlzcyI6Ik5JQyJ9.Cih0lag2SBV4FemBtWouf1q1X0OVNHOm9_d9y49v7itl6ndzWJ7zxrLlPQ_LSYmNWqFZTMQ4pLxEDW2nA0HR6-T7biO-I6lF2rfa6ibfu02MrDQRQTzX4WSci6oa1YOGWSveWiHk2yislCEqf49_8k4upaXfz97jtruqvRRymHr5Vc0Q0FEE9DSPAvCwcFPCeZq5he2OyMx__AyNii9PJPWTCSFrL_hUxLjThIWXNM6IG7D-6p_v0xRzvVXRDaC5uoR3U2hFuT3b5GJ6u8fZGqaxK972ZVFcMzOZPRvVa3EsSqOC7kTCEyR96BaADg5JFKgRpiqe-zt8NH6VPnJLCA</v>
          </cell>
          <cell r="O760">
            <v>15292.8</v>
          </cell>
        </row>
        <row r="761">
          <cell r="D761">
            <v>212708170</v>
          </cell>
          <cell r="E761">
            <v>44411</v>
          </cell>
          <cell r="F761" t="str">
            <v>Tax Invoice</v>
          </cell>
          <cell r="G761">
            <v>1248.3399999999999</v>
          </cell>
          <cell r="H761" t="str">
            <v>27AADCB2923M1ZL</v>
          </cell>
          <cell r="I761" t="str">
            <v>ACT</v>
          </cell>
          <cell r="J761" t="str">
            <v>9e2736be34e7af9f7fd3fb7ea395e32128541c37eb518d1123a31dbda2dc4faf</v>
          </cell>
          <cell r="K761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4MTcwXCIsXCJEb2NUeXBcIjpcIklOVlwiLFwiRG9jRHRcIjpcIjAzLzA4LzIwMjFcIixcIlRvdEludlZhbFwiOjEyNDguMzQsXCJJdGVtQ250XCI6MSxcIk1haW5Ic25Db2RlXCI6XCI0MDE2OTMzMFwiLFwiSXJuXCI6XCI5ZTI3MzZiZTM0ZTdhZjlmN2ZkM2ZiN2VhMzk1ZTMyMTI4NTQxYzM3ZWI1MThkMTEyM2EzMWRiZGEyZGM0ZmFmXCIsXCJJcm5EdFwiOlwiMjAyMS0wOC0wMyAxNDozOTowMFwifSIsImlzcyI6Ik5JQyJ9.ks-s0dwEpP4phjSotMcFGPQ050uO8L5YXuHmbTRI6m9uxmx8hC8irDv9ciW0NBDv6mwxnPCy5zh5TN97VoMgFugHaPwGQNVB1Ak47HqPyqqFIC7wNBDdgN_OxJ9OdvqZ7UE1Rt8AnFuc-P2BZVploCpkW2UeFblsqlgexUrgmsKe5ro8Z9o2CS0lykjAXbMOg6K2sgzEp2bdA-WBFyArgs6yhJQO1g5C0P4NOVQNEd7tWvy0pGJVNVvLv3Z9OeUvLjiBJXwn1ZkH-af7FjIIWeHh0xBFhX48_fCWLZHhlf9VFVJCW3KlkFYeg1b6-QSg6lyEWB9PKNA5MaQnq8GRnA</v>
          </cell>
          <cell r="O761">
            <v>1248.3399999999999</v>
          </cell>
        </row>
        <row r="762">
          <cell r="D762">
            <v>212708169</v>
          </cell>
          <cell r="E762">
            <v>44411</v>
          </cell>
          <cell r="F762" t="str">
            <v>Tax Invoice</v>
          </cell>
          <cell r="G762">
            <v>20914.32</v>
          </cell>
          <cell r="H762" t="str">
            <v>27AADCB2923M1ZL</v>
          </cell>
          <cell r="I762" t="str">
            <v>ACT</v>
          </cell>
          <cell r="J762" t="str">
            <v>24f6711a7aa5db82b86df30a5e587689a45bbcc43645a16c7dc1f54f3d8325c9</v>
          </cell>
          <cell r="K762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4MTY5XCIsXCJEb2NUeXBcIjpcIklOVlwiLFwiRG9jRHRcIjpcIjAzLzA4LzIwMjFcIixcIlRvdEludlZhbFwiOjIwOTE0LjMyLFwiSXRlbUNudFwiOjEsXCJNYWluSHNuQ29kZVwiOlwiNDAxNjkzMzBcIixcIklyblwiOlwiMjRmNjcxMWE3YWE1ZGI4MmI4NmRmMzBhNWU1ODc2ODlhNDViYmNjNDM2NDVhMTZjN2RjMWY1NGYzZDgzMjVjOVwiLFwiSXJuRHRcIjpcIjIwMjEtMDgtMDMgMTQ6Mzk6MDBcIn0iLCJpc3MiOiJOSUMifQ.apxxo37eNs_vvpiaCtQ-5mjJHs2h93-BkY0GV7C_5uvttgfBRyXDQw5wnxJQtC6evdxKj9W9Yl_HyASTKRXD-PLqrkU2HXSPO3NP91f2mPlfGpFS3G6PeDHTFlcJAotYchWi9bveVQBup0AVZMiePmgL7SBvtdSIUXdyfRpp7fXafXeVACZtpbxPxdarcNWHmqrcqRdxU7ixWepbOQ7HBN_mty7v-8ELBg7pgHLeWjf23CiDxwv5B_tHMv_3w776OFY8QEyJAaVhNbOgWDVP5C4mFfkSfKIvVIT17HV3Q5dWGv6FNkTkvbwG83DJt_Uw6ltst4o7b0YzVnpPW_hHBw</v>
          </cell>
          <cell r="O762">
            <v>20914.32</v>
          </cell>
        </row>
        <row r="763">
          <cell r="D763">
            <v>212708158</v>
          </cell>
          <cell r="E763">
            <v>44411</v>
          </cell>
          <cell r="F763" t="str">
            <v>Tax Invoice</v>
          </cell>
          <cell r="G763">
            <v>59767</v>
          </cell>
          <cell r="H763" t="str">
            <v>27AADCB2923M1ZL</v>
          </cell>
          <cell r="I763" t="str">
            <v>ACT</v>
          </cell>
          <cell r="J763" t="str">
            <v>4d896caa0315a5ad1f1bd0657246fed903d5458b1b052c4739df6e71442be1f0</v>
          </cell>
          <cell r="K763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4MTU4XCIsXCJEb2NUeXBcIjpcIklOVlwiLFwiRG9jRHRcIjpcIjAzLzA4LzIwMjFcIixcIlRvdEludlZhbFwiOjU5NzY3LFwiSXRlbUNudFwiOjEsXCJNYWluSHNuQ29kZVwiOlwiNDAxNjkzMzBcIixcIklyblwiOlwiNGQ4OTZjYWEwMzE1YTVhZDFmMWJkMDY1NzI0NmZlZDkwM2Q1NDU4YjFiMDUyYzQ3MzlkZjZlNzE0NDJiZTFmMFwiLFwiSXJuRHRcIjpcIjIwMjEtMDgtMDMgMTQ6Mzk6MDBcIn0iLCJpc3MiOiJOSUMifQ.UxfmHTia4zyddbLf2eedWJLlTzsBAZXmf5Db7-d49vBbY5mgnKcRuQ2KuUvZkwgoqmwRJzK2zP5PVqkSpm2ZZzmn0Gd8JIL0FdZpDEpxbvxPflQfUH-C1GjR3LBEYSxnjjbTqzStmR0xmqUlj7RgdpZ2anzler5_Ap0TK0rm0iyTES8_sJfcEP-25Vklr4lfoC6CLoEo99BUKrI05smgTNoLxTWNyYBlZd9hlMudgK3ucSN5u_388O8sba0a5z3hwBRuj0vyef7-5qKwT534ES3tlIff47aSLQaGxFGbNIusRWgQdgCraiuZXDui6iUo4NJP8Wnm3rehD4QwXTQqxQ</v>
          </cell>
          <cell r="O763">
            <v>59767</v>
          </cell>
        </row>
        <row r="764">
          <cell r="D764">
            <v>212708159</v>
          </cell>
          <cell r="E764">
            <v>44411</v>
          </cell>
          <cell r="F764" t="str">
            <v>Tax Invoice</v>
          </cell>
          <cell r="G764">
            <v>142237.20000000001</v>
          </cell>
          <cell r="H764" t="str">
            <v>27AADCB2923M1ZL</v>
          </cell>
          <cell r="I764" t="str">
            <v>ACT</v>
          </cell>
          <cell r="J764" t="str">
            <v>32b9baadbe1f3c2adace9a3f3c2e60d62afc5e494f2b28e8edd0830dfaa6f40e</v>
          </cell>
          <cell r="K764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4MTU5XCIsXCJEb2NUeXBcIjpcIklOVlwiLFwiRG9jRHRcIjpcIjAzLzA4LzIwMjFcIixcIlRvdEludlZhbFwiOjE0MjIzNy4yLFwiSXRlbUNudFwiOjEsXCJNYWluSHNuQ29kZVwiOlwiNDAxNjkzMzBcIixcIklyblwiOlwiMzJiOWJhYWRiZTFmM2MyYWRhY2U5YTNmM2MyZTYwZDYyYWZjNWU0OTRmMmIyOGU4ZWRkMDgzMGRmYWE2ZjQwZVwiLFwiSXJuRHRcIjpcIjIwMjEtMDgtMDMgMTQ6Mzk6MDBcIn0iLCJpc3MiOiJOSUMifQ.Z3Wq0qzymRq5t-UDtgpumcn0K_CLOPLshDBnBzlunpDW7uWgUtdJ1vApAzMzQFC8pnWJdbomD_MLlA0Euh9HMtfu5UIuh2QjcJ-4iFcM7Mdni_oHzlUXyeYL_oAeEWnLQ8RVLLPsk514XCE8u7gMUTULUT-rdOLWwCpLJbRRhZRi1l-oA26u6GbaO00VMyPlnpW_vsteVSPijKCiikzyerqLr1JCY5OcozDGNOQw4ABaQR7LYSxwvee0EuZ90xRhzADCwljA1x-Gg92GvBa5BDlw1w_bNqyZ6fFY3NxOox_O07E7Hcwo8yP62kVYvyypEqLWV24LCAeAc88PCzlCfQ</v>
          </cell>
          <cell r="O764">
            <v>142237.20000000001</v>
          </cell>
        </row>
        <row r="765">
          <cell r="D765">
            <v>212708160</v>
          </cell>
          <cell r="E765">
            <v>44411</v>
          </cell>
          <cell r="F765" t="str">
            <v>Tax Invoice</v>
          </cell>
          <cell r="G765">
            <v>40780.800000000003</v>
          </cell>
          <cell r="H765" t="str">
            <v>27AADCB2923M1ZL</v>
          </cell>
          <cell r="I765" t="str">
            <v>ACT</v>
          </cell>
          <cell r="J765" t="str">
            <v>32bb9ee59065a3740a153a57d9a7d938225cf5ca0952d4288dfc0c9bc4751983</v>
          </cell>
          <cell r="K765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4MTYwXCIsXCJEb2NUeXBcIjpcIklOVlwiLFwiRG9jRHRcIjpcIjAzLzA4LzIwMjFcIixcIlRvdEludlZhbFwiOjQwNzgwLjgsXCJJdGVtQ250XCI6MSxcIk1haW5Ic25Db2RlXCI6XCI0MDE2OTMzMFwiLFwiSXJuXCI6XCIzMmJiOWVlNTkwNjVhMzc0MGExNTNhNTdkOWE3ZDkzODIyNWNmNWNhMDk1MmQ0Mjg4ZGZjMGM5YmM0NzUxOTgzXCIsXCJJcm5EdFwiOlwiMjAyMS0wOC0wMyAxNDozOTowMFwifSIsImlzcyI6Ik5JQyJ9.cVkj4XBy1NJCmeSUTj3e2vNniUCLkpuPc4I3s0Br-2SkbfJ5U7MvWAuseDiv7Q7y7EnpvmVnZ9THB_k5VMtKenYrJDt9GKR304yailujkF4Y2iGiexhGC_bJHKPZFHjMkv7P9eBN1aSoeQoj3_Kk4k0cbAQBrexpkvhVRVsWLctBOS3MdG6sQHjZANcFmU9PJm6V-JYVUbAyZN1VIzM7AD5TrSAhbzo4qsEDTIHqqZdBJcZZDBi_WlKT2gKomeZx2LZOeB3Rrhmh7WJDt1iKLrjJ87pjLED6ll4_ICJRtT1upZEkExn4kqRgA9JfTbLxicjTqDn5FeNJ7uDX7muS_A</v>
          </cell>
          <cell r="O765">
            <v>40780.800000000003</v>
          </cell>
        </row>
        <row r="766">
          <cell r="D766">
            <v>212708161</v>
          </cell>
          <cell r="E766">
            <v>44411</v>
          </cell>
          <cell r="F766" t="str">
            <v>Tax Invoice</v>
          </cell>
          <cell r="G766">
            <v>53524.800000000003</v>
          </cell>
          <cell r="H766" t="str">
            <v>27AADCB2923M1ZL</v>
          </cell>
          <cell r="I766" t="str">
            <v>ACT</v>
          </cell>
          <cell r="J766" t="str">
            <v>e82269560fb8196af3d39a3972dff97ac8ebf7534af99b31e4978935287cfec6</v>
          </cell>
          <cell r="K766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4MTYxXCIsXCJEb2NUeXBcIjpcIklOVlwiLFwiRG9jRHRcIjpcIjAzLzA4LzIwMjFcIixcIlRvdEludlZhbFwiOjUzNTI0LjgsXCJJdGVtQ250XCI6MSxcIk1haW5Ic25Db2RlXCI6XCI0MDE2OTMzMFwiLFwiSXJuXCI6XCJlODIyNjk1NjBmYjgxOTZhZjNkMzlhMzk3MmRmZjk3YWM4ZWJmNzUzNGFmOTliMzFlNDk3ODkzNTI4N2NmZWM2XCIsXCJJcm5EdFwiOlwiMjAyMS0wOC0wMyAxNDozOTowMFwifSIsImlzcyI6Ik5JQyJ9.peYQ09QJw7y7QyogEkktq85hkteHTDvPdzD40srqOytLgAWizFrC31BhBVr0SyPqcRKwF9dFw7KH5W5PTUZFh5NTYsq6mTBM3tKQzBcTD8Cy16TkP9IbIa5WUbbCgmpTNtG0N6bfUIWEajg9lMpyBv7gy7zlvNB5kJQNS4ubrJRTri1mFUtoZE6On5NuhV__qISF7oWvTguqZbvOz5oO_nBN3HxhwAsr1th-2xLaOmsS8U9dzH-IVUsaIzk57o5rpF7uVw-GNkq-IzHqW5UUwnEqMNSo3zsV5m5CS6HHgMdFlggJdWyEEHt3AtJWclbwv6TUW8hFOgZT3Bo-Pet2pw</v>
          </cell>
          <cell r="O766">
            <v>53524.800000000003</v>
          </cell>
        </row>
        <row r="767">
          <cell r="D767">
            <v>212708165</v>
          </cell>
          <cell r="E767">
            <v>44411</v>
          </cell>
          <cell r="F767" t="str">
            <v>Tax Invoice</v>
          </cell>
          <cell r="G767">
            <v>19116</v>
          </cell>
          <cell r="H767" t="str">
            <v>27AADCB2923M1ZL</v>
          </cell>
          <cell r="I767" t="str">
            <v>ACT</v>
          </cell>
          <cell r="J767" t="str">
            <v>ef0fc3f060362de6828a32188ca25b81223f0e513162ddc7c5f898d31b128584</v>
          </cell>
          <cell r="K767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4MTY1XCIsXCJEb2NUeXBcIjpcIklOVlwiLFwiRG9jRHRcIjpcIjAzLzA4LzIwMjFcIixcIlRvdEludlZhbFwiOjE5MTE2LFwiSXRlbUNudFwiOjEsXCJNYWluSHNuQ29kZVwiOlwiNDAxNjkzMzBcIixcIklyblwiOlwiZWYwZmMzZjA2MDM2MmRlNjgyOGEzMjE4OGNhMjViODEyMjNmMGU1MTMxNjJkZGM3YzVmODk4ZDMxYjEyODU4NFwiLFwiSXJuRHRcIjpcIjIwMjEtMDgtMDMgMTQ6Mzk6MDBcIn0iLCJpc3MiOiJOSUMifQ.jvJJy6FiGzKrAMfy0Caikr2Cq9mIDfKj_79rXfaPdsX0wLDER2bt25OEMWU4LMK8LS_K8GLZz47SVinLXYsoARct0ui7eCau9_eO5U0N77CaPnRN5QGzhwownBkBrPOk4xA9-X8ni-nx-4pF0uCjzgbiNrbB205ozkdIk3C_jUqUH3Y3n9Z3T8anN9Ai-osOB39Z8pDBT15QCsFUV1VxYrMToGyZrMgIdNyhN6Bo7_B_KuEYabVZGGxt7bp5CXCu2JrD1VdCsf5gO5JgKgrt5u8X5t1oF094ZX8r_5Z60CGzYQsx1cPVPz1P44Al9dYO7I0b2EsufqRX06YN9A6IYw</v>
          </cell>
          <cell r="O767">
            <v>19116</v>
          </cell>
        </row>
        <row r="768">
          <cell r="D768">
            <v>212708166</v>
          </cell>
          <cell r="E768">
            <v>44411</v>
          </cell>
          <cell r="F768" t="str">
            <v>Tax Invoice</v>
          </cell>
          <cell r="G768">
            <v>21186.9</v>
          </cell>
          <cell r="H768" t="str">
            <v>27AADCB2923M1ZL</v>
          </cell>
          <cell r="I768" t="str">
            <v>ACT</v>
          </cell>
          <cell r="J768" t="str">
            <v>40b490932b34be25aa3f0c4992667fff5f9aade84220fc72c36dc3d78a53018b</v>
          </cell>
          <cell r="K768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4MTY2XCIsXCJEb2NUeXBcIjpcIklOVlwiLFwiRG9jRHRcIjpcIjAzLzA4LzIwMjFcIixcIlRvdEludlZhbFwiOjIxMTg2LjksXCJJdGVtQ250XCI6MSxcIk1haW5Ic25Db2RlXCI6XCI0MDE2OTMzMFwiLFwiSXJuXCI6XCI0MGI0OTA5MzJiMzRiZTI1YWEzZjBjNDk5MjY2N2ZmZjVmOWFhZGU4NDIyMGZjNzJjMzZkYzNkNzhhNTMwMThiXCIsXCJJcm5EdFwiOlwiMjAyMS0wOC0wMyAxNDozOTowMFwifSIsImlzcyI6Ik5JQyJ9.ZuJD6vK1awp39pfL9LCLtRzcRqKZRo6XZwdr9PBqEGYU1KooQIkZxGA_LUaOhvZ3C4dr9rR2zmxbw92k_0lH1RULQrGWbGZRGfc4ckJmldyTy9Q4UhjVNlkJ1rJKezxL8YjUFcCYwz5BQsXURcsoOLDrZzK2m-gQ8FyYAUeEMsKV1NRhpNLxzuCoCCPABZb-tvFKpTlvpmIrS97JEY3UJ5VXFZY3H-2Wv4ehVryY0SU064cq6EA0b4d-EiK_Stc9fRrDlwCAiRo-lTauT-x7XSb7wWwDRC82v4ZvbKOXpnDNVq0YZJb1DFgrBhmvmhMhiBe1ItlSegu7DGW3LAVlQQ</v>
          </cell>
          <cell r="O768">
            <v>21186.9</v>
          </cell>
        </row>
        <row r="769">
          <cell r="D769">
            <v>212708167</v>
          </cell>
          <cell r="E769">
            <v>44411</v>
          </cell>
          <cell r="F769" t="str">
            <v>Tax Invoice</v>
          </cell>
          <cell r="G769">
            <v>70935.7</v>
          </cell>
          <cell r="H769" t="str">
            <v>27AADCB2923M1ZL</v>
          </cell>
          <cell r="I769" t="str">
            <v>ACT</v>
          </cell>
          <cell r="J769" t="str">
            <v>9dedfc8dbfa7b3424d42841d4206b44e98f70d467fc737758434a0430d842ba4</v>
          </cell>
          <cell r="K769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4MTY3XCIsXCJEb2NUeXBcIjpcIklOVlwiLFwiRG9jRHRcIjpcIjAzLzA4LzIwMjFcIixcIlRvdEludlZhbFwiOjcwOTM1LjcsXCJJdGVtQ250XCI6MSxcIk1haW5Ic25Db2RlXCI6XCI0MDE2OTMzMFwiLFwiSXJuXCI6XCI5ZGVkZmM4ZGJmYTdiMzQyNGQ0Mjg0MWQ0MjA2YjQ0ZTk4ZjcwZDQ2N2ZjNzM3NzU4NDM0YTA0MzBkODQyYmE0XCIsXCJJcm5EdFwiOlwiMjAyMS0wOC0wMyAxNDozOTowMFwifSIsImlzcyI6Ik5JQyJ9.D20d1So2Vm-hSoz5Nt-csA0tM1eeqk7rD75qhsRfh6Mhz3jEn-_5XiVT0Jesxzm88gWJnrhejm3aeMOhk4-XJK_7Ttb6tzDW0CRab20Xlz1BqVlhPYQbh8-1CmZfqmE0nlLIHZ7qnb3uzZwPKcvF39nLXCkIITkp9ZvIIG2_P9izZmvlybWjKRlo88ZybbmGlb_0WSkDTM4QZ5tz8enXf1UzwEoAAvd1iy3v7MDI_I6rqz978xRbKaaBmQ465sukQO80PWHj1_qGCV8xumIStdxOp4ZdlQ8uFRgUb5rb9UZADu5xGAxvRqN-D8co-foYWaaXi35--RBTSisN2ZzB9w</v>
          </cell>
          <cell r="O769">
            <v>70935.7</v>
          </cell>
        </row>
        <row r="770">
          <cell r="D770">
            <v>212708168</v>
          </cell>
          <cell r="E770">
            <v>44411</v>
          </cell>
          <cell r="F770" t="str">
            <v>Tax Invoice</v>
          </cell>
          <cell r="G770">
            <v>28178.400000000001</v>
          </cell>
          <cell r="H770" t="str">
            <v>27AADCB2923M1ZL</v>
          </cell>
          <cell r="I770" t="str">
            <v>ACT</v>
          </cell>
          <cell r="J770" t="str">
            <v>aeaf1d3204c017d77873289b3c2c217e75dcfe4a637e8237f32f21cacb34d20f</v>
          </cell>
          <cell r="K770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4MTY4XCIsXCJEb2NUeXBcIjpcIklOVlwiLFwiRG9jRHRcIjpcIjAzLzA4LzIwMjFcIixcIlRvdEludlZhbFwiOjI4MTc4LjQsXCJJdGVtQ250XCI6MSxcIk1haW5Ic25Db2RlXCI6XCI0MDE2OTMzMFwiLFwiSXJuXCI6XCJhZWFmMWQzMjA0YzAxN2Q3Nzg3MzI4OWIzYzJjMjE3ZTc1ZGNmZTRhNjM3ZTgyMzdmMzJmMjFjYWNiMzRkMjBmXCIsXCJJcm5EdFwiOlwiMjAyMS0wOC0wMyAxNDozOTowMFwifSIsImlzcyI6Ik5JQyJ9.ljDUvcpAHYG43Dc9KbELtdksR6L3rChYMryZi4f2O5P_hq4fHOYWk3k56z1I_3ig8l_q-4b9kIcfpCPBPH4ZjWCsKtiR2e5eFfutHXkMXXOsVmNOcQUqXAgG0PUIwRuEfQ-97ge_JBTfNQUeewBY1S1sm-_ENyz9d228JQvZOAaGXCUYdqoIXSvY6IOrnQaJdFln6Gv3uBgzGAB3zhLsJ2tm2Gm9aIADvt1rq3VARATBJYg1ehXRBYUY_liMbfbJaXWWTghyFGtjXyMl-qrHBezUI6lofDDlCi2lb6w2uXB56deO0yOBZIyt0bnyYYXE2EeZ5Az4s28m6pKG4pLYEw</v>
          </cell>
          <cell r="O770">
            <v>28178.400000000001</v>
          </cell>
        </row>
        <row r="771">
          <cell r="D771">
            <v>212708192</v>
          </cell>
          <cell r="E771">
            <v>44411</v>
          </cell>
          <cell r="F771" t="str">
            <v>Tax Invoice</v>
          </cell>
          <cell r="G771">
            <v>19008</v>
          </cell>
          <cell r="H771" t="str">
            <v>27AADCB2923M1ZL</v>
          </cell>
          <cell r="I771" t="str">
            <v>ACT</v>
          </cell>
          <cell r="J771" t="str">
            <v>ed9144288c42a343c545848f6b21ad05c00b62734ba6985a5cf956f3903d2e0f</v>
          </cell>
          <cell r="K771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4MTkyXCIsXCJEb2NUeXBcIjpcIklOVlwiLFwiRG9jRHRcIjpcIjAzLzA4LzIwMjFcIixcIlRvdEludlZhbFwiOjE5MDA4LFwiSXRlbUNudFwiOjEsXCJNYWluSHNuQ29kZVwiOlwiODcxNDEwOTBcIixcIklyblwiOlwiZWQ5MTQ0Mjg4YzQyYTM0M2M1NDU4NDhmNmIyMWFkMDVjMDBiNjI3MzRiYTY5ODVhNWNmOTU2ZjM5MDNkMmUwZlwiLFwiSXJuRHRcIjpcIjIwMjEtMDgtMDMgMTQ6Mzk6MDBcIn0iLCJpc3MiOiJOSUMifQ.BousclVaVVb4Io2r94T83cObO53QDgvDNFZUFNUCaJpLKAQy0OY-D8xWBll_qQrlrJzcYrIifQx4kSJ-iYz7pfGifq2VBhTBdeRM1-s72ZSWMKUBXXWFSeda4js5t0EDfxP2Uu0HJ-0kGSmtVlt-GXqzKjWUpEdvXsvq3ahlGJ_plWolbgFlmMn24UDTtlqavp2NeAmqiMzeXqM6Eu3SlVwh7MFXgDRKUQcDtt_k4Aqgd-P9e4a_FFpQxV2Z-E15xD7n7oXpzqdV960qvrN1aU5XURpZpEDBnqS1SLQLb7ArdXWPItzQB4iYEAo0NzJbCYWxGDdaZjGOZ75ytNQSzw</v>
          </cell>
          <cell r="O771">
            <v>19008</v>
          </cell>
        </row>
        <row r="772">
          <cell r="D772">
            <v>212708193</v>
          </cell>
          <cell r="E772">
            <v>44411</v>
          </cell>
          <cell r="F772" t="str">
            <v>Tax Invoice</v>
          </cell>
          <cell r="G772">
            <v>81278.399999999994</v>
          </cell>
          <cell r="H772" t="str">
            <v>27AADCB2923M1ZL</v>
          </cell>
          <cell r="I772" t="str">
            <v>ACT</v>
          </cell>
          <cell r="J772" t="str">
            <v>317ddee553630822b403a33d2c85f71ac080a4da54bc8197e040aa05dcd4e21f</v>
          </cell>
          <cell r="K772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4MTkzXCIsXCJEb2NUeXBcIjpcIklOVlwiLFwiRG9jRHRcIjpcIjAzLzA4LzIwMjFcIixcIlRvdEludlZhbFwiOjgxMjc4LjQsXCJJdGVtQ250XCI6MSxcIk1haW5Ic25Db2RlXCI6XCI0MDE2OTMzMFwiLFwiSXJuXCI6XCIzMTdkZGVlNTUzNjMwODIyYjQwM2EzM2QyYzg1ZjcxYWMwODBhNGRhNTRiYzgxOTdlMDQwYWEwNWRjZDRlMjFmXCIsXCJJcm5EdFwiOlwiMjAyMS0wOC0wMyAxNDozOTowMFwifSIsImlzcyI6Ik5JQyJ9.qH6xvxECLQWEvR6ZflwLQA11bMXl4zYmU1b3DwYB-ozHNLAuRNIsBiDW4y8k8l1Ph4GElQQw-0cR34j_583k7DHdPte0y2tvXfJCEyWeo-GNs1bUw0EFRQ5SG_ZlOSO8d7cFsZWCoZL59hEZr_BPebWKuyQZJ3HX2yFjMO0KvsP6dpMFZKOHtouzVgJ8cYVTsxl8ZysOVlBHm7JvZqmK_rXqTkOOr5WhAmRK2EDAQ-2NoC11piPv1x_Okicom_td5rPqPJOLTSzlx9lBzREYYk96JZBZQNJCO3pDtLCmBj_WcVKDYvpoBcaXx6Pw5zs2yNQAx_I0KSF65xgrAQO1Iw</v>
          </cell>
          <cell r="O772">
            <v>81278.399999999994</v>
          </cell>
        </row>
        <row r="773">
          <cell r="D773">
            <v>212708194</v>
          </cell>
          <cell r="E773">
            <v>44411</v>
          </cell>
          <cell r="F773" t="str">
            <v>Tax Invoice</v>
          </cell>
          <cell r="G773">
            <v>3634.4</v>
          </cell>
          <cell r="H773" t="str">
            <v>27AADCB2923M1ZL</v>
          </cell>
          <cell r="I773" t="str">
            <v>ACT</v>
          </cell>
          <cell r="J773" t="str">
            <v>b6b1db8360733addbd4702d06a8fa6f3ef447960b2f077e10aa904d8a0d7c1d8</v>
          </cell>
          <cell r="K773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4MTk0XCIsXCJEb2NUeXBcIjpcIklOVlwiLFwiRG9jRHRcIjpcIjAzLzA4LzIwMjFcIixcIlRvdEludlZhbFwiOjM2MzQuNCxcIkl0ZW1DbnRcIjoxLFwiTWFpbkhzbkNvZGVcIjpcIjQwMTY5MzIwXCIsXCJJcm5cIjpcImI2YjFkYjgzNjA3MzNhZGRiZDQ3MDJkMDZhOGZhNmYzZWY0NDc5NjBiMmYwNzdlMTBhYTkwNGQ4YTBkN2MxZDhcIixcIklybkR0XCI6XCIyMDIxLTA4LTAzIDE0OjM5OjAwXCJ9IiwiaXNzIjoiTklDIn0.sF437iJ0xFbjqJBwmU18agamNcjFabZJS016di87i27ZuSXhIy-r4jkFDn9L4jSE3PxnFycxsgFkHvr2abKofsK9Mf3lpkpemvpBaF5LfFO-P_VMBoUpvUuFEmJM_N1Hq4YcepyGirMdcn0au79bBwV4gAlZ_z-IJxXBPd_fUle92FxNhRstplvm-SWs2it1tBzzobXAlIAQjzxKAg_2FMOXdRbP12wd2Hg4SyxlSi-muBqoLokctmJ38HZN-8BqB2_mEAjfEAsAtI1bEDgx14yX6VOffq6UACh9zz_el0hC74XwMSIS2H_Iq6CSQTMF2Lxn0_EvqiIZ0A3x9YNiGw</v>
          </cell>
          <cell r="O773">
            <v>3634.4</v>
          </cell>
        </row>
        <row r="774">
          <cell r="D774">
            <v>212708195</v>
          </cell>
          <cell r="E774">
            <v>44411</v>
          </cell>
          <cell r="F774" t="str">
            <v>Tax Invoice</v>
          </cell>
          <cell r="G774">
            <v>4071</v>
          </cell>
          <cell r="H774" t="str">
            <v>27AADCB2923M1ZL</v>
          </cell>
          <cell r="I774" t="str">
            <v>ACT</v>
          </cell>
          <cell r="J774" t="str">
            <v>18345d9d67e3dc79c3c288d7da43df07930d13706ee6b13cd29311a322eb47d0</v>
          </cell>
          <cell r="K774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4MTk1XCIsXCJEb2NUeXBcIjpcIklOVlwiLFwiRG9jRHRcIjpcIjAzLzA4LzIwMjFcIixcIlRvdEludlZhbFwiOjQwNzEsXCJJdGVtQ250XCI6MSxcIk1haW5Ic25Db2RlXCI6XCI0MDE2OTMzMFwiLFwiSXJuXCI6XCIxODM0NWQ5ZDY3ZTNkYzc5YzNjMjg4ZDdkYTQzZGYwNzkzMGQxMzcwNmVlNmIxM2NkMjkzMTFhMzIyZWI0N2QwXCIsXCJJcm5EdFwiOlwiMjAyMS0wOC0wMyAxNDozOTowMFwifSIsImlzcyI6Ik5JQyJ9.aSQjyTFVEgLBjg3fabTGe9-CJdqqNPF6WAUiBQLiELqTjJshm9XQLfqIz-hmGniO4EvgLX8XdBJepRp2_WkuyhrpFKQg_t-lvKdDIb-r31Y5_a9VdlLdN655mFGaXY714v7vlIOt6NRFVSASSq4rSBnVt1GjyPjRNNHY7oFt7_xm4iMAcNattVJ2wr89YylYj00-GSD2wsYn8b6U6zlVid6wb0M84DbpFzxKX-85DZYXSWD0TRO8jnxmH6hC-PGoVxFN08_ZW8ozZrITcmZzHicnR2QP22hLx-gB-nVPq3aAU-xf5ZDKw9je3PxXhGPeRoSJIbp0vJYwsA_-BXrZlQ</v>
          </cell>
          <cell r="O774">
            <v>4071</v>
          </cell>
        </row>
        <row r="775">
          <cell r="D775">
            <v>212708196</v>
          </cell>
          <cell r="E775">
            <v>44411</v>
          </cell>
          <cell r="F775" t="str">
            <v>Tax Invoice</v>
          </cell>
          <cell r="G775">
            <v>6796.8</v>
          </cell>
          <cell r="H775" t="str">
            <v>27AADCB2923M1ZL</v>
          </cell>
          <cell r="I775" t="str">
            <v>ACT</v>
          </cell>
          <cell r="J775" t="str">
            <v>408f485f845c4969eb32f6754ffbce3636d137b6f8b7f0aef36930b74d48eb6b</v>
          </cell>
          <cell r="K775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4MTk2XCIsXCJEb2NUeXBcIjpcIklOVlwiLFwiRG9jRHRcIjpcIjAzLzA4LzIwMjFcIixcIlRvdEludlZhbFwiOjY3OTYuOCxcIkl0ZW1DbnRcIjoxLFwiTWFpbkhzbkNvZGVcIjpcIjQwMTY5MzMwXCIsXCJJcm5cIjpcIjQwOGY0ODVmODQ1YzQ5NjllYjMyZjY3NTRmZmJjZTM2MzZkMTM3YjZmOGI3ZjBhZWYzNjkzMGI3NGQ0OGViNmJcIixcIklybkR0XCI6XCIyMDIxLTA4LTAzIDE0OjM5OjAwXCJ9IiwiaXNzIjoiTklDIn0.D0OvaR1mQ05HrACHJgThev78zot-yUnyRsR18WeHXycxDD-y28kMyqxVN-uOq-Q2n8nvclFI42arDnZeh5LVzEsjxvGqyjDKZ5ma99DIm-xAfIg2birj6Gk9lcCuCICY0LMNgixcDUnDzFb-oiwgztma5Cw_2QdWifqiMt2xJqUyzK9nEkDOinpPLu2gUGsYdROwJ89MIKN5K4bbvlvxffx8ZlIzBCmpfBQuZCUgRFTT7zO_vXMO9N-l1N4qGPehuALUwG9gFR3ayZ4VCnhF17QdxT5qAnaxnse2_5WHcXIUaVk4wKGGLozc0wa2kUoiEAP8SsSp4V135Z03MZarrg</v>
          </cell>
          <cell r="O775">
            <v>6796.8</v>
          </cell>
        </row>
        <row r="776">
          <cell r="D776">
            <v>212708197</v>
          </cell>
          <cell r="E776">
            <v>44411</v>
          </cell>
          <cell r="F776" t="str">
            <v>Tax Invoice</v>
          </cell>
          <cell r="G776">
            <v>9982.7999999999993</v>
          </cell>
          <cell r="H776" t="str">
            <v>27AADCB2923M1ZL</v>
          </cell>
          <cell r="I776" t="str">
            <v>ACT</v>
          </cell>
          <cell r="J776" t="str">
            <v>cb57448b2b877ac551697cb36bd8a0873382ffa5362d88bb08ea588e6f778e0e</v>
          </cell>
          <cell r="K776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4MTk3XCIsXCJEb2NUeXBcIjpcIklOVlwiLFwiRG9jRHRcIjpcIjAzLzA4LzIwMjFcIixcIlRvdEludlZhbFwiOjk5ODIuOCxcIkl0ZW1DbnRcIjoxLFwiTWFpbkhzbkNvZGVcIjpcIjQwMTY5MzMwXCIsXCJJcm5cIjpcImNiNTc0NDhiMmI4NzdhYzU1MTY5N2NiMzZiZDhhMDg3MzM4MmZmYTUzNjJkODhiYjA4ZWE1ODhlNmY3NzhlMGVcIixcIklybkR0XCI6XCIyMDIxLTA4LTAzIDE0OjM5OjAwXCJ9IiwiaXNzIjoiTklDIn0.oeD7Bd4C4x03snb384LHUr_eyGsAcEot4KwIcD4eUGpR9khWZfOwqzjfnewxxgCstQ8x70iCilWdYSPvfrxvPLKhscgzKs6dqKIMa3n6-gNnq4AhZ75WidlK9kmqXmKJ9-Jp51z2Jk4y35jpzWZX4YFsZ40cu4TDGbCXbda9xl-kCTpukPSY5ZL5IguqqW0oL4OiygHMdQaGCu75EDIe0HzxYdzVLQ9tOKpn9oQlbAGLEnVTUPqJttm4yXKQgV-5o77kp_RPq27CtniiOLykN9RojCaoOySieb6-NzYmY45kbuBkp3W0phfh6Iugm0QL1rZ9GXLYyvxJW8AWlNntSg</v>
          </cell>
          <cell r="O776">
            <v>9982.7999999999993</v>
          </cell>
        </row>
        <row r="777">
          <cell r="D777">
            <v>212708198</v>
          </cell>
          <cell r="E777">
            <v>44411</v>
          </cell>
          <cell r="F777" t="str">
            <v>Tax Invoice</v>
          </cell>
          <cell r="G777">
            <v>12626</v>
          </cell>
          <cell r="H777" t="str">
            <v>27AADCB2923M1ZL</v>
          </cell>
          <cell r="I777" t="str">
            <v>ACT</v>
          </cell>
          <cell r="J777" t="str">
            <v>8361b721558e1a216827afdd8b3574cca47eaf1c2d4807b451ad57b357d7393b</v>
          </cell>
          <cell r="K777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4MTk4XCIsXCJEb2NUeXBcIjpcIklOVlwiLFwiRG9jRHRcIjpcIjAzLzA4LzIwMjFcIixcIlRvdEludlZhbFwiOjEyNjI2LFwiSXRlbUNudFwiOjEsXCJNYWluSHNuQ29kZVwiOlwiNDAxNjkzMzBcIixcIklyblwiOlwiODM2MWI3MjE1NThlMWEyMTY4MjdhZmRkOGIzNTc0Y2NhNDdlYWYxYzJkNDgwN2I0NTFhZDU3YjM1N2Q3MzkzYlwiLFwiSXJuRHRcIjpcIjIwMjEtMDgtMDMgMTQ6Mzk6MDBcIn0iLCJpc3MiOiJOSUMifQ.nDVpuUkdcMJ9XaDhInF4efy9Da1fmg8xb7wFYkL6SgBAu3KYMGVkXfSsxREo4Bl-1n9h1iMYEk9IRaq0zy2kFN40iwZAmZ9mk-f6BXKh9Xx5Yqvilv_4aYHX74frZadVHtoJiv51Em7SHSA8k4CS164AsSMoOP9cJZ87eqmZVQxb2ThB3N_lQfcCfy0BKVso9uWkjA7-t4BgXYDx8PCYiiLJwaaaLFhvOWt40rPF5OAl8GjQSG2JmFR7wIf1HwgyJkN_JfCu2rXgszA6OKiTQTjVPZhwHQUMudfCf3mtjKlZO7Z1kNNmgn11ss4ObQNBmrvQ1BgM6S7_4I2phMQfwg</v>
          </cell>
          <cell r="O777">
            <v>12626</v>
          </cell>
        </row>
        <row r="778">
          <cell r="D778">
            <v>212708199</v>
          </cell>
          <cell r="E778">
            <v>44411</v>
          </cell>
          <cell r="F778" t="str">
            <v>Tax Invoice</v>
          </cell>
          <cell r="G778">
            <v>49170.6</v>
          </cell>
          <cell r="H778" t="str">
            <v>27AADCB2923M1ZL</v>
          </cell>
          <cell r="I778" t="str">
            <v>ACT</v>
          </cell>
          <cell r="J778" t="str">
            <v>5ef7bde35b65a3f135f22c00a446f30f92b1280341af65e8bf613610a9d498d1</v>
          </cell>
          <cell r="K778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4MTk5XCIsXCJEb2NUeXBcIjpcIklOVlwiLFwiRG9jRHRcIjpcIjAzLzA4LzIwMjFcIixcIlRvdEludlZhbFwiOjQ5MTcwLjYsXCJJdGVtQ250XCI6MSxcIk1haW5Ic25Db2RlXCI6XCI0MDE2OTMzMFwiLFwiSXJuXCI6XCI1ZWY3YmRlMzViNjVhM2YxMzVmMjJjMDBhNDQ2ZjMwZjkyYjEyODAzNDFhZjY1ZThiZjYxMzYxMGE5ZDQ5OGQxXCIsXCJJcm5EdFwiOlwiMjAyMS0wOC0wMyAxNDozOTowMFwifSIsImlzcyI6Ik5JQyJ9.QhHXQf2b279tb1kXDwtTf_XbsMtiVj18SkRVqVyXTMQVhoXcucKWNFwiVuwKIqAiYz5tIQme-zz33UHv6vKbwChDXdahXx3p8tPqezgq1wY5-j99FWdGtleVKxwf0rihQv9NpsMfFLzDF8xpaDXGCpE494iyBwh4mNIYyOd0r8m2rbwwvSM0cn6oF8MFKKahhRwAUyVMupmXEeFwaVXO4QqqF7g1kAeYZ2pn2mcGbngAQC6_N5eIhmdjRzafJfceXqmtbjy9Kb_9pPGHpiq0zUrhw42lkuP5LuNQU-MmAnfphLJZCof7kc7EfrPt1u9VKnyLZDAxe6yGXYofSMJ_Cw</v>
          </cell>
          <cell r="O778">
            <v>49170.6</v>
          </cell>
        </row>
        <row r="779">
          <cell r="D779">
            <v>212708200</v>
          </cell>
          <cell r="E779">
            <v>44411</v>
          </cell>
          <cell r="F779" t="str">
            <v>Tax Invoice</v>
          </cell>
          <cell r="G779">
            <v>11711.5</v>
          </cell>
          <cell r="H779" t="str">
            <v>27AADCB2923M1ZL</v>
          </cell>
          <cell r="I779" t="str">
            <v>ACT</v>
          </cell>
          <cell r="J779" t="str">
            <v>9d6ae8b236f87e9d56f42bc7f8834c0f333ecbef22127ee785a54211b55bdcf5</v>
          </cell>
          <cell r="K779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4MjAwXCIsXCJEb2NUeXBcIjpcIklOVlwiLFwiRG9jRHRcIjpcIjAzLzA4LzIwMjFcIixcIlRvdEludlZhbFwiOjExNzExLjUsXCJJdGVtQ250XCI6MSxcIk1haW5Ic25Db2RlXCI6XCI0MDE2OTMzMFwiLFwiSXJuXCI6XCI5ZDZhZThiMjM2Zjg3ZTlkNTZmNDJiYzdmODgzNGMwZjMzM2VjYmVmMjIxMjdlZTc4NWE1NDIxMWI1NWJkY2Y1XCIsXCJJcm5EdFwiOlwiMjAyMS0wOC0wMyAxNDozOTowMFwifSIsImlzcyI6Ik5JQyJ9.ma9hiBHRxYvZ4XIAbFGjZ0cokncQZVojbEyXeYrBWddHQj_IwsqjkdcGJuNpG4rSMitwuVzw90457DrDHmp9LawTj7MIGqGyWRIifJ90A0EgW1s87Zd5BEiOT3pHOWAQ-NlFsvfGJWSdqBj6KxN6dLLfnn0H8gT4btSo63vWI_Ct4CB95Fybc8D4DyQWfTvExkjR9DKLDEBGz5jkNAwx9zjnQi8UpNfLEj80faaL7YIHA6XKWrrQSYYXsW_sDVov-s-mAtFJnGURd2woCR-y1GqYL8uVXDBX-EsNYf_cOJvsfkAVH_-A0YeCNEfrQDVSNnTjnOguA3QMDxKtBiwQ8w</v>
          </cell>
          <cell r="O779">
            <v>11711.5</v>
          </cell>
        </row>
        <row r="780">
          <cell r="D780">
            <v>212708201</v>
          </cell>
          <cell r="E780">
            <v>44411</v>
          </cell>
          <cell r="F780" t="str">
            <v>Tax Invoice</v>
          </cell>
          <cell r="G780">
            <v>15292.8</v>
          </cell>
          <cell r="H780" t="str">
            <v>27AAACE7066P1Z3</v>
          </cell>
          <cell r="I780" t="str">
            <v>ACT</v>
          </cell>
          <cell r="J780" t="str">
            <v>fb13992641ca76d425741e5f7fb902f4a70708870c569df3df8c1ae70bb7b397</v>
          </cell>
          <cell r="K780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4MjAxXCIsXCJEb2NUeXBcIjpcIklOVlwiLFwiRG9jRHRcIjpcIjAzLzA4LzIwMjFcIixcIlRvdEludlZhbFwiOjE1MjkyLjgsXCJJdGVtQ250XCI6MSxcIk1haW5Ic25Db2RlXCI6XCI0MDE2OTMzMFwiLFwiSXJuXCI6XCJmYjEzOTkyNjQxY2E3NmQ0MjU3NDFlNWY3ZmI5MDJmNGE3MDcwODg3MGM1NjlkZjNkZjhjMWFlNzBiYjdiMzk3XCIsXCJJcm5EdFwiOlwiMjAyMS0wOC0wMyAxNDozOTowMFwifSIsImlzcyI6Ik5JQyJ9.UOYQHoXoqmBYkcNmry6bRXHtvqn-2xMUzSqycifcWj7kXZgnkLXjumrZtwX4i9ugKBrkiZt2om2qy81gXHUGKWciVNZ00CpbSqL-onUZYDDLYNgSjmpYwheLAAtbtpOCYNGd8rJmG2XsWLe3jGymR_jk3t9YsL_CAjooZLVlpQfih9lYNrFtXc3ZmhRzAGv0LnO1NVcgxjOl6SsfB3a_zWKFoSDGpZJCarhpwM_lQ_6TCaBql1UsMTcG7CaYcQ4k_TF0BTl0TP70ab_2EXrnO_eLFLzdNOaB3_utjgrex1fXhWJuk2A0vFUoJG6oxf-19wAyQPWHeKdKx0GjouSK1Q</v>
          </cell>
          <cell r="O780">
            <v>15292.8</v>
          </cell>
        </row>
        <row r="781">
          <cell r="D781">
            <v>212708202</v>
          </cell>
          <cell r="E781">
            <v>44411</v>
          </cell>
          <cell r="F781" t="str">
            <v>Tax Invoice</v>
          </cell>
          <cell r="G781">
            <v>10761.6</v>
          </cell>
          <cell r="H781" t="str">
            <v>27AAACE7066P1Z3</v>
          </cell>
          <cell r="I781" t="str">
            <v>ACT</v>
          </cell>
          <cell r="J781" t="str">
            <v>7afadc30dc24e3aba18fb791ca608ba58b8bb95a2b223cfd7c8ae26ef5dca727</v>
          </cell>
          <cell r="K781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4MjAyXCIsXCJEb2NUeXBcIjpcIklOVlwiLFwiRG9jRHRcIjpcIjAzLzA4LzIwMjFcIixcIlRvdEludlZhbFwiOjEwNzYxLjYsXCJJdGVtQ250XCI6MSxcIk1haW5Ic25Db2RlXCI6XCI0MDE2OTMzMFwiLFwiSXJuXCI6XCI3YWZhZGMzMGRjMjRlM2FiYTE4ZmI3OTFjYTYwOGJhNThiOGJiOTVhMmIyMjNjZmQ3YzhhZTI2ZWY1ZGNhNzI3XCIsXCJJcm5EdFwiOlwiMjAyMS0wOC0wMyAxNDozOTowMFwifSIsImlzcyI6Ik5JQyJ9.Vs5nZHlZKj8H6AmX0raAEEOvEB760pW8XIg7GCI_jUUngZ6ofH678sQQnEa6Vy-4K6-Z1zMLcV_5OPr4fMiw1klKzHOWbZxxwcuv1u4vQMWN-rsXUcaIjTLuf13tXWLxvb6hzwmLmGXww1xuPChSOhZXKTlnA3h1H8rZ0BQg5aY32YJgg1JdOYIGpqPK-J4cFuLzkRSguC-QXUrFEgYY2tJnn_F1Q7Sq5O2WnTQ6-zWfYnCNPVC4lTR6dEzlQV6uzaqSXpugS-t3v31x0yAXQc7lb2FctIEZlwJcWAEK1NyNGd8OOarDhNKT3fRHbyFGmJBEOXAj2IeLTgaIDMD_0A</v>
          </cell>
          <cell r="O781">
            <v>10761.6</v>
          </cell>
        </row>
        <row r="782">
          <cell r="D782">
            <v>212708203</v>
          </cell>
          <cell r="E782">
            <v>44411</v>
          </cell>
          <cell r="F782" t="str">
            <v>Tax Invoice</v>
          </cell>
          <cell r="G782">
            <v>15292.8</v>
          </cell>
          <cell r="H782" t="str">
            <v>27AAACE7066P1Z3</v>
          </cell>
          <cell r="I782" t="str">
            <v>ACT</v>
          </cell>
          <cell r="J782" t="str">
            <v>a1a3f8a9f573eceb1991dd0aefe20014ae1e03f325c4c8188847ffdc8908061a</v>
          </cell>
          <cell r="K782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4MjAzXCIsXCJEb2NUeXBcIjpcIklOVlwiLFwiRG9jRHRcIjpcIjAzLzA4LzIwMjFcIixcIlRvdEludlZhbFwiOjE1MjkyLjgsXCJJdGVtQ250XCI6MSxcIk1haW5Ic25Db2RlXCI6XCI0MDE2OTMzMFwiLFwiSXJuXCI6XCJhMWEzZjhhOWY1NzNlY2ViMTk5MWRkMGFlZmUyMDAxNGFlMWUwM2YzMjVjNGM4MTg4ODQ3ZmZkYzg5MDgwNjFhXCIsXCJJcm5EdFwiOlwiMjAyMS0wOC0wMyAxNDozOTowMFwifSIsImlzcyI6Ik5JQyJ9.ecSaKqqWtOJEjX-nY10UTKoAyyCiKz2s5wqXx04_uO_Ua3a8h0OpsmfC4EmSFjhHciUbDrBeOJ9iA65w8wHWouO0PCUhcjV0qbOwg2TEhNXCWLVt8FKhT3QchcvaHt4IqnWYUrkGNpeZJuF2RdtCSYFjQI9hdRt50UYoRIxsjX05N4GLbhfgO9Pv6qkFrz2OeWKdIb3pq4DxpuSOz5l1n-InXeS6FkhBSt4eFhTyi9bCjasY5O5ONXK52dBq_bC3t2MprMfxG-41FYG_ehhZxBCK31IGami8K9n2zEqOqYAagjqel3eSuloKpMc8KYbNDzucOIWqsJzijArK5LoBKQ</v>
          </cell>
          <cell r="O782">
            <v>15292.8</v>
          </cell>
        </row>
        <row r="783">
          <cell r="D783">
            <v>212708204</v>
          </cell>
          <cell r="E783">
            <v>44411</v>
          </cell>
          <cell r="F783" t="str">
            <v>Tax Invoice</v>
          </cell>
          <cell r="G783">
            <v>10761.6</v>
          </cell>
          <cell r="H783" t="str">
            <v>27AAACE7066P1Z3</v>
          </cell>
          <cell r="I783" t="str">
            <v>ACT</v>
          </cell>
          <cell r="J783" t="str">
            <v>c85ebbfdc87f921d0457257b290faed633e11af199dfd658a61caf405c57e665</v>
          </cell>
          <cell r="K783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4MjA0XCIsXCJEb2NUeXBcIjpcIklOVlwiLFwiRG9jRHRcIjpcIjAzLzA4LzIwMjFcIixcIlRvdEludlZhbFwiOjEwNzYxLjYsXCJJdGVtQ250XCI6MSxcIk1haW5Ic25Db2RlXCI6XCI0MDE2OTMzMFwiLFwiSXJuXCI6XCJjODVlYmJmZGM4N2Y5MjFkMDQ1NzI1N2IyOTBmYWVkNjMzZTExYWYxOTlkZmQ2NThhNjFjYWY0MDVjNTdlNjY1XCIsXCJJcm5EdFwiOlwiMjAyMS0wOC0wMyAxNDozOTowMFwifSIsImlzcyI6Ik5JQyJ9.n619r1VkRZkt7IpE0GZT5XreoRNKqxNfMb06hIIcke_2IjCQNo_y9NhKGxeNNps__aOqk0uTRheGqeus1jDoPs-TAmKxV6mYQbE7EalT8ghtxD7k_IlzzoQQfdxvHhFUxBEUgkbf2xuTTZnkLQIvTlgoUIv-eYv5jeJADn_2EucHqgPp3HS8NST-EFcT3y3gHhiyvN8QvmlI-vet2pSGNb3P_0xcWR_VKNrwpHAPMeeM51LPiMjj2AVTSUZ3bRVJv6hnWfMdEAK4I57uXfiuQt263oYaQj4pp9hZlv4AW_iSYFy0F3s9L2fVbIaQfq9Cj4QUROZ9oOkSEigEAPwbuQ</v>
          </cell>
          <cell r="O783">
            <v>10761.6</v>
          </cell>
        </row>
        <row r="784">
          <cell r="D784">
            <v>212708205</v>
          </cell>
          <cell r="E784">
            <v>44411</v>
          </cell>
          <cell r="F784" t="str">
            <v>Tax Invoice</v>
          </cell>
          <cell r="G784">
            <v>23611.8</v>
          </cell>
          <cell r="H784" t="str">
            <v>27AAACE7066P1Z3</v>
          </cell>
          <cell r="I784" t="str">
            <v>ACT</v>
          </cell>
          <cell r="J784" t="str">
            <v>a3beea779a9d86c2da65b929ebe3ea7d1cfcb6154af139de64241f41961b118e</v>
          </cell>
          <cell r="K784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4MjA1XCIsXCJEb2NUeXBcIjpcIklOVlwiLFwiRG9jRHRcIjpcIjAzLzA4LzIwMjFcIixcIlRvdEludlZhbFwiOjIzNjExLjgsXCJJdGVtQ250XCI6MSxcIk1haW5Ic25Db2RlXCI6XCI0MDE2OTMzMFwiLFwiSXJuXCI6XCJhM2JlZWE3NzlhOWQ4NmMyZGE2NWI5MjllYmUzZWE3ZDFjZmNiNjE1NGFmMTM5ZGU2NDI0MWY0MTk2MWIxMThlXCIsXCJJcm5EdFwiOlwiMjAyMS0wOC0wMyAxNDozOTowMFwifSIsImlzcyI6Ik5JQyJ9.TZIyWUjJIV4m24snB-6YAcEUmNuEt3pMXt_Tk5sBo1w3dRRBXt-5qN4dNALf1Ge7lOBAcAsbyDuiNJDsHBLWNMFAXsXfiaAU4-DYbPeI0jIasG79xIPbHDRHQu9FoKWGYCbjA1HNShFi4fbMUa0o21w0scHYr3GpVxoJ3x1x3Dknxi44XRnBc-Di2f62cxSGKuzSUgB1bbwym9MJW32hLxErh1N3dFEyrw3i4IaPumnD9Ps4PUPCTNk0tRNz49XA23-f-BPQPWShW-Gt0CWRTh-juzElrgeIoRZhhjIByVMCQZOlDjmURwhjMQ4HjhinTSO1KWnfmSwyjPp4a3f4lg</v>
          </cell>
          <cell r="O784">
            <v>23611.8</v>
          </cell>
        </row>
        <row r="785">
          <cell r="D785">
            <v>212708206</v>
          </cell>
          <cell r="E785">
            <v>44411</v>
          </cell>
          <cell r="F785" t="str">
            <v>Tax Invoice</v>
          </cell>
          <cell r="G785">
            <v>11516.8</v>
          </cell>
          <cell r="H785" t="str">
            <v>27AAACE7066P1Z3</v>
          </cell>
          <cell r="I785" t="str">
            <v>ACT</v>
          </cell>
          <cell r="J785" t="str">
            <v>83a3103ed588a9d919e27e39da5ba6c0e9b22a34f69223fb5f711f9092d6eba0</v>
          </cell>
          <cell r="K785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4MjA2XCIsXCJEb2NUeXBcIjpcIklOVlwiLFwiRG9jRHRcIjpcIjAzLzA4LzIwMjFcIixcIlRvdEludlZhbFwiOjExNTE2LjgsXCJJdGVtQ250XCI6MSxcIk1haW5Ic25Db2RlXCI6XCI0MDE2OTMyMFwiLFwiSXJuXCI6XCI4M2EzMTAzZWQ1ODhhOWQ5MTllMjdlMzlkYTViYTZjMGU5YjIyYTM0ZjY5MjIzZmI1ZjcxMWY5MDkyZDZlYmEwXCIsXCJJcm5EdFwiOlwiMjAyMS0wOC0wMyAxNDozOTowMFwifSIsImlzcyI6Ik5JQyJ9.Ie6chHWdYkIoYi-6_xufZHCQLxiGBmeV_pFBMSfEEwY3uctNnpWcX9jTW2yg31hZsnlC1TsFym9i0j77AM_Ql6ORVMkFQINp2jq2BGt00uHMBeV2VB6vtN8uA2tyc9f_rsS3b79WB9zXPhHEYp89p_QtF2iXtgbfcfl74LRIfUVPVlEIUZLW1dLVKWC4rfxW9MToji8LzZbVe4xGpSA2cZTgJLrkK84Pt8G6a1ZJ3vKsROCWOK7_fyyY6WRImRMWLGh7CxIrvegpyYPb8OqN-prwmEJ3C3Zdhw0f2K0N-9r1hDcnz_hpMCkEyUIdOOc6Ade0uCzJMZBfmDX29YF23w</v>
          </cell>
          <cell r="O785">
            <v>11516.8</v>
          </cell>
        </row>
        <row r="786">
          <cell r="D786">
            <v>212708207</v>
          </cell>
          <cell r="E786">
            <v>44411</v>
          </cell>
          <cell r="F786" t="str">
            <v>Tax Invoice</v>
          </cell>
          <cell r="G786">
            <v>7174.4</v>
          </cell>
          <cell r="H786" t="str">
            <v>27AAACE7066P1Z3</v>
          </cell>
          <cell r="I786" t="str">
            <v>ACT</v>
          </cell>
          <cell r="J786" t="str">
            <v>e3a30dccea7dae50d2ea3bc599abc348437e6c0b6f0ba54da4b4b5062ed51577</v>
          </cell>
          <cell r="K786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4MjA3XCIsXCJEb2NUeXBcIjpcIklOVlwiLFwiRG9jRHRcIjpcIjAzLzA4LzIwMjFcIixcIlRvdEludlZhbFwiOjcxNzQuNCxcIkl0ZW1DbnRcIjoxLFwiTWFpbkhzbkNvZGVcIjpcIjQwMTY5MzIwXCIsXCJJcm5cIjpcImUzYTMwZGNjZWE3ZGFlNTBkMmVhM2JjNTk5YWJjMzQ4NDM3ZTZjMGI2ZjBiYTU0ZGE0YjRiNTA2MmVkNTE1NzdcIixcIklybkR0XCI6XCIyMDIxLTA4LTAzIDE0OjM5OjAwXCJ9IiwiaXNzIjoiTklDIn0.o14dgpn3IZy5u6hfw1IjVvZmbKV3vaTL9A593TCORgT64-pakOieDKMw9Em-Gmp_fzNZTQNs1RW9nQ8yeXx5LwQH4JmVURWzK0P_76u2hanVkj-xCPeLEQEF11dY7OKAxL0SHPa52T-qOV5cjoqgD32mn7cBGs8L74G7utLuiISnOwBOKdllwkCoMxiuz4gYu2rJSXWvuyrJt0OVeZ7IGQuteUg0pYuaqzJbPh-Z_f_C37Q85F3F8PgEAnjwAQ1sKSLJ9SdxwDdgEli8e0sg16r6ntp5whL76pCZsH_v2riVOHLhdYOhIIvuOOX38e9zRGxuWYjtlecV0d4iDzCT-A</v>
          </cell>
          <cell r="O786">
            <v>7174.4</v>
          </cell>
        </row>
        <row r="787">
          <cell r="D787">
            <v>212708208</v>
          </cell>
          <cell r="E787">
            <v>44411</v>
          </cell>
          <cell r="F787" t="str">
            <v>Tax Invoice</v>
          </cell>
          <cell r="G787">
            <v>4531.2</v>
          </cell>
          <cell r="H787" t="str">
            <v>27AAACE7066P1Z3</v>
          </cell>
          <cell r="I787" t="str">
            <v>ACT</v>
          </cell>
          <cell r="J787" t="str">
            <v>73d9d4a67bd46995ade8baf6b4d1342331d522cf1bfc6a13a291b632eb83ac66</v>
          </cell>
          <cell r="K787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4MjA4XCIsXCJEb2NUeXBcIjpcIklOVlwiLFwiRG9jRHRcIjpcIjAzLzA4LzIwMjFcIixcIlRvdEludlZhbFwiOjQ1MzEuMixcIkl0ZW1DbnRcIjoxLFwiTWFpbkhzbkNvZGVcIjpcIjQwMTY5MzIwXCIsXCJJcm5cIjpcIjczZDlkNGE2N2JkNDY5OTVhZGU4YmFmNmI0ZDEzNDIzMzFkNTIyY2YxYmZjNmExM2EyOTFiNjMyZWI4M2FjNjZcIixcIklybkR0XCI6XCIyMDIxLTA4LTAzIDE0OjM5OjAwXCJ9IiwiaXNzIjoiTklDIn0.phrqBY6fnqBfj4hkhiwtwRhzwHcRDqMMfouB7KB2cEbvJz4PKbMHoxCWr7UvLaLqTh0OgGW680cg4LZGE2tuY9Lgr3BaZfZy7b9zTItSQGDfaZh5_6FR0hYWeSioD9Zz9WYqkmWDSL3eM8ibURxzgd3G8-l8ztvLts4VnIHSs4vYtTDlRxJJDxL7qxktfRgmVfCbhH7MhC3Lp8R580V_YVKbmphdsoN2yQtcVHQOjzfMX4stHME98prgaULrQVQ8Bv82hvdGcgxaH-eMJttx2uO2q2v9oS1KHWLZ6Xtvx8Xvyq_eXLeAazjNqnItGp3zX8pRR375ev6WcWN0LSA7yg</v>
          </cell>
          <cell r="O787">
            <v>4531.2</v>
          </cell>
        </row>
        <row r="788">
          <cell r="D788">
            <v>212708209</v>
          </cell>
          <cell r="E788">
            <v>44411</v>
          </cell>
          <cell r="F788" t="str">
            <v>Tax Invoice</v>
          </cell>
          <cell r="G788">
            <v>11516.8</v>
          </cell>
          <cell r="H788" t="str">
            <v>27AAACE7066P1Z3</v>
          </cell>
          <cell r="I788" t="str">
            <v>ACT</v>
          </cell>
          <cell r="J788" t="str">
            <v>388c709909652682f509a53d8bc12682727dcab60fe04445037bbdb4b9e22efc</v>
          </cell>
          <cell r="K788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4MjA5XCIsXCJEb2NUeXBcIjpcIklOVlwiLFwiRG9jRHRcIjpcIjAzLzA4LzIwMjFcIixcIlRvdEludlZhbFwiOjExNTE2LjgsXCJJdGVtQ250XCI6MSxcIk1haW5Ic25Db2RlXCI6XCI0MDE2OTMyMFwiLFwiSXJuXCI6XCIzODhjNzA5OTA5NjUyNjgyZjUwOWE1M2Q4YmMxMjY4MjcyN2RjYWI2MGZlMDQ0NDUwMzdiYmRiNGI5ZTIyZWZjXCIsXCJJcm5EdFwiOlwiMjAyMS0wOC0wMyAxNDozOTowMFwifSIsImlzcyI6Ik5JQyJ9.nr9hdJK08YVc-5cRcVqMR_AKJYHz77aT7zenUPzIgzpEwUXxma_9wDDgC1Wzqc3owZFnnzqmnlamWovvcQ9POmBRTwBwrojF0K2V1xU8rpUzNn_k3f-TgnU18S7ZjiF8cu29mSXylZ95aqItx6jkehISEG2CUssPI_whQB8WboduHlrTqzl76iZ5yxvSLwBGpSRfhXLiWX2GlMFzqogxDyupR78JRP4tEHiSuuXjDd8FIG8obFChY5_HQ2pU-fF5Nwmst-7nibBXtlvpADI7JADr2nBxrHmrIE1wii-Lk2xUjCc6c57TzNL7RJKg1xyk477UfhiYyydCo3n1-Tf3Cw</v>
          </cell>
          <cell r="O788">
            <v>11516.8</v>
          </cell>
        </row>
        <row r="789">
          <cell r="D789">
            <v>212708210</v>
          </cell>
          <cell r="E789">
            <v>44411</v>
          </cell>
          <cell r="F789" t="str">
            <v>Tax Invoice</v>
          </cell>
          <cell r="G789">
            <v>15894.6</v>
          </cell>
          <cell r="H789" t="str">
            <v>27AAACE7066P1Z3</v>
          </cell>
          <cell r="I789" t="str">
            <v>ACT</v>
          </cell>
          <cell r="J789" t="str">
            <v>ca95797c3a65655803e715e5ad746cd717ec2cf8d59c8b70dc84973b813016f9</v>
          </cell>
          <cell r="K789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4MjEwXCIsXCJEb2NUeXBcIjpcIklOVlwiLFwiRG9jRHRcIjpcIjAzLzA4LzIwMjFcIixcIlRvdEludlZhbFwiOjE1ODk0LjYsXCJJdGVtQ250XCI6MSxcIk1haW5Ic25Db2RlXCI6XCI0MDE2OTMyMFwiLFwiSXJuXCI6XCJjYTk1Nzk3YzNhNjU2NTU4MDNlNzE1ZTVhZDc0NmNkNzE3ZWMyY2Y4ZDU5YzhiNzBkYzg0OTczYjgxMzAxNmY5XCIsXCJJcm5EdFwiOlwiMjAyMS0wOC0wMyAxNDozOTowMFwifSIsImlzcyI6Ik5JQyJ9.Jy9iIh8Wev9fInR9v1_1KZMH12dsUvUiaT6-6u5PkzSso02GD8SET0rscAZK7uESkx_ii4W_G_yrGjPWihoZlbFRxhGLRGzxgOutCMBK_LBtIHHulDNjFqJ2hRZO9wyy1TBa4OOUOUdlvghoqGlhBM99heVl4aabfqPcc-5MIG-LL_y76oXcC4Jup1hCIN4x_BtnSQKqh0RAJa61_TltwoCH_b965VozHRp46gYwJg3lPYH3SJ4vc9GL5HHEr7RYdWTC0wVc14ASWTOlzwvKc3X-qAOKjb_5o5waHsewQsnhs1Tb80s1zoCJM_5CnwyZbPwFEfRI2T7YPFWogCDURw</v>
          </cell>
          <cell r="O789">
            <v>15894.6</v>
          </cell>
        </row>
        <row r="790">
          <cell r="D790">
            <v>212708211</v>
          </cell>
          <cell r="E790">
            <v>44411</v>
          </cell>
          <cell r="F790" t="str">
            <v>Tax Invoice</v>
          </cell>
          <cell r="G790">
            <v>3728.8</v>
          </cell>
          <cell r="H790" t="str">
            <v>27AAACE7066P1Z3</v>
          </cell>
          <cell r="I790" t="str">
            <v>ACT</v>
          </cell>
          <cell r="J790" t="str">
            <v>af5d407d6cdc6f61a450a680330cd696c24fe25bceb4488b1074548460aa9bb5</v>
          </cell>
          <cell r="K790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4MjExXCIsXCJEb2NUeXBcIjpcIklOVlwiLFwiRG9jRHRcIjpcIjAzLzA4LzIwMjFcIixcIlRvdEludlZhbFwiOjM3MjguOCxcIkl0ZW1DbnRcIjoxLFwiTWFpbkhzbkNvZGVcIjpcIjQwMTY5MzIwXCIsXCJJcm5cIjpcImFmNWQ0MDdkNmNkYzZmNjFhNDUwYTY4MDMzMGNkNjk2YzI0ZmUyNWJjZWI0NDg4YjEwNzQ1NDg0NjBhYTliYjVcIixcIklybkR0XCI6XCIyMDIxLTA4LTAzIDE0OjM5OjAwXCJ9IiwiaXNzIjoiTklDIn0.eTP5c2J0D4Jj2yXPOqT-aGZ36ijpTi5OfMBdNHfwgvylNW8pUbxAF1xOD35-CUeEsQh32UWjfYs-5IhgP1jthYPbCrCOSlnUsX0vwtDezOOjQmTScQQqG7PUkza1ewVWJXkv8mfCi1shH73oLOiBQVJUFDlalZ31nUkLS7lGRezMHJjhFZHIOy3_lCxfYR6ptV6iddoXrgJjNhve3oYURSyCkR_CeibxM0xeH_HHu-C15kbhdjNjevrOpPh79ER6KOHZ4aHYp8OOgRZxRfFsvi3Eq-d4r3wzaLfOjrdfC1rYiFm8LRBaT0_ZaZCg9Cz1jGzVO0uiOTFAi1EVKiH-fg</v>
          </cell>
          <cell r="O790">
            <v>3728.8</v>
          </cell>
        </row>
        <row r="791">
          <cell r="D791">
            <v>212708212</v>
          </cell>
          <cell r="E791">
            <v>44411</v>
          </cell>
          <cell r="F791" t="str">
            <v>Tax Invoice</v>
          </cell>
          <cell r="G791">
            <v>38987.199999999997</v>
          </cell>
          <cell r="H791" t="str">
            <v>27AAACE7066P1Z3</v>
          </cell>
          <cell r="I791" t="str">
            <v>ACT</v>
          </cell>
          <cell r="J791" t="str">
            <v>0fee170fea2fa558099133e8d845572d6cb3bc9f33dda3fe8d0d38e9963ad6a5</v>
          </cell>
          <cell r="K791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4MjEyXCIsXCJEb2NUeXBcIjpcIklOVlwiLFwiRG9jRHRcIjpcIjAzLzA4LzIwMjFcIixcIlRvdEludlZhbFwiOjM4OTg3LjIsXCJJdGVtQ250XCI6MSxcIk1haW5Ic25Db2RlXCI6XCI0MDE2OTMyMFwiLFwiSXJuXCI6XCIwZmVlMTcwZmVhMmZhNTU4MDk5MTMzZThkODQ1NTcyZDZjYjNiYzlmMzNkZGEzZmU4ZDBkMzhlOTk2M2FkNmE1XCIsXCJJcm5EdFwiOlwiMjAyMS0wOC0wMyAxNDozOTowMFwifSIsImlzcyI6Ik5JQyJ9.OmhE0jfMHL1zXiv8_2kv32lftosofR3uEz3wU2zaNWhFAUCKYBmSPKpLiDNpbXZyobOp_nr8mP_B6EmRt8CRyKbS2rx6FRSGaO8RmlCKAAPC8x2mTNxFajciw5OiHGcOXj0Z08j1j0aHZlniiuo1ukqhvXn0gUxE-LFGg7BtvAfPP8MmvSIaBHPTjI9Z9B-yPhJvALt2ipTeLeeluzjk3trBRqzK0fzbX2OijC5K_Qpf5AgMY7CIXhfJmVdHSYBaGt5ftSNZiiacyBzOUAT83u9x12nKh88U3JmPBZXXVIt8kuBGpAFl5VoIpZFCDl_hsPU_CdypaZw2FLdeIbgVxw</v>
          </cell>
          <cell r="O791">
            <v>38987.199999999997</v>
          </cell>
        </row>
        <row r="792">
          <cell r="D792">
            <v>212708213</v>
          </cell>
          <cell r="E792">
            <v>44411</v>
          </cell>
          <cell r="F792" t="str">
            <v>Tax Invoice</v>
          </cell>
          <cell r="G792">
            <v>11516.8</v>
          </cell>
          <cell r="H792" t="str">
            <v>27AAACE7066P1Z3</v>
          </cell>
          <cell r="I792" t="str">
            <v>ACT</v>
          </cell>
          <cell r="J792" t="str">
            <v>0cc12a64d35c7405810081e4edf55e9a46023022fd105c18be5c51e17bf5fb85</v>
          </cell>
          <cell r="K792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4MjEzXCIsXCJEb2NUeXBcIjpcIklOVlwiLFwiRG9jRHRcIjpcIjAzLzA4LzIwMjFcIixcIlRvdEludlZhbFwiOjExNTE2LjgsXCJJdGVtQ250XCI6MSxcIk1haW5Ic25Db2RlXCI6XCI0MDE2OTMyMFwiLFwiSXJuXCI6XCIwY2MxMmE2NGQzNWM3NDA1ODEwMDgxZTRlZGY1NWU5YTQ2MDIzMDIyZmQxMDVjMThiZTVjNTFlMTdiZjVmYjg1XCIsXCJJcm5EdFwiOlwiMjAyMS0wOC0wMyAxNDozOTowMFwifSIsImlzcyI6Ik5JQyJ9.eGoCzkdGzqBuimZ39ZRvWTWaZyn8nZ7qOa1czl1IO4_4sKpJn21KSSkZJGPV6ppd7NOdbcREDttHrGgKhyxzS8Vy4eVNOLWssqBYDltKFyL7ZXYQs5dk3kqGIb_yjFFJMSUrDJdjQraRSGF5cXZQARgfCxdesZ0nZov1wZSG2Ktaw9TxBg-CDZ0ATqeOkYHD0i9p4XoxS_mzcqS1xZzxoFA2Xad62gi0--gKRXKI-X1Xdd_gtHBVfGuo_miwvyIVuYwbZcpBWP2ZaISfJUeMTJNhHpJRbw_qzhgAUERbOtultX-5B9V4194Sl5GY4KQqjRZnsuTld2wT5F1DDWat6w</v>
          </cell>
          <cell r="O792">
            <v>11516.8</v>
          </cell>
        </row>
        <row r="793">
          <cell r="D793">
            <v>212708214</v>
          </cell>
          <cell r="E793">
            <v>44411</v>
          </cell>
          <cell r="F793" t="str">
            <v>Tax Invoice</v>
          </cell>
          <cell r="G793">
            <v>9605.2000000000007</v>
          </cell>
          <cell r="H793" t="str">
            <v>27AAACE7066P1Z3</v>
          </cell>
          <cell r="I793" t="str">
            <v>ACT</v>
          </cell>
          <cell r="J793" t="str">
            <v>d422c768b11cc26147e083ce1648d273045ae0adbbf3049478a3cf3716560e9e</v>
          </cell>
          <cell r="K793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4MjE0XCIsXCJEb2NUeXBcIjpcIklOVlwiLFwiRG9jRHRcIjpcIjAzLzA4LzIwMjFcIixcIlRvdEludlZhbFwiOjk2MDUuMixcIkl0ZW1DbnRcIjoxLFwiTWFpbkhzbkNvZGVcIjpcIjQwMTY5MzMwXCIsXCJJcm5cIjpcImQ0MjJjNzY4YjExY2MyNjE0N2UwODNjZTE2NDhkMjczMDQ1YWUwYWRiYmYzMDQ5NDc4YTNjZjM3MTY1NjBlOWVcIixcIklybkR0XCI6XCIyMDIxLTA4LTAzIDE0OjM5OjAwXCJ9IiwiaXNzIjoiTklDIn0.I0jJqzwFI9FNnYVSg5kL9PjmGtfL6neeyi3-pL_rpyHwakSHP3yFW_4gSEpV5jkT_x7NriaPkb9YTefDQIDB9RdSH7-W8dCjBchi5RdrZP0ylc3eLC7OVVbFhKa98y6ImvVb9JyF0_FQ_OajYyHc4V_ydUZCaYKKbhvHE_N6j_BaYe21qgiMEoCS6wApfMM5x_mcxPqao-f16sLJ-PhQgK3mXLEhU_O1M6YFmzP_LvTOJ8mLjr0Tv3iro1eZvyyaW94mDyLVIDrZez1Gdd6A1JjVj74edbesx-7QyoOSRqKCZxWCIeDVouMDkGXJk0xeC5FDUo4kM2d4x1qAG6y_kg</v>
          </cell>
          <cell r="O793">
            <v>9605.2000000000007</v>
          </cell>
        </row>
        <row r="794">
          <cell r="D794">
            <v>212708215</v>
          </cell>
          <cell r="E794">
            <v>44411</v>
          </cell>
          <cell r="F794" t="str">
            <v>Tax Invoice</v>
          </cell>
          <cell r="G794">
            <v>6077</v>
          </cell>
          <cell r="H794" t="str">
            <v>27AAACE7066P1Z3</v>
          </cell>
          <cell r="I794" t="str">
            <v>ACT</v>
          </cell>
          <cell r="J794" t="str">
            <v>7d3d9d1180d20640c065ec7b843eb55691b8d9194be096c7a9d3e396f588980c</v>
          </cell>
          <cell r="K794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4MjE1XCIsXCJEb2NUeXBcIjpcIklOVlwiLFwiRG9jRHRcIjpcIjAzLzA4LzIwMjFcIixcIlRvdEludlZhbFwiOjYwNzcsXCJJdGVtQ250XCI6MSxcIk1haW5Ic25Db2RlXCI6XCI0MDE2OTMzMFwiLFwiSXJuXCI6XCI3ZDNkOWQxMTgwZDIwNjQwYzA2NWVjN2I4NDNlYjU1NjkxYjhkOTE5NGJlMDk2YzdhOWQzZTM5NmY1ODg5ODBjXCIsXCJJcm5EdFwiOlwiMjAyMS0wOC0wMyAxNDozOTowMFwifSIsImlzcyI6Ik5JQyJ9.RXXoBHBivQ1uEeDY-6TOLctMHcWeQIMWXeuMwVNxr9dKb8AbhjxZM4z-uUI5Szog6xPb3AcawAcRYpCv0bQuzZEb9hWo9FfxldESPNSwoKrWsB3A1RrqqXHj5xWAW3ONxhhM3wQpQTh5UmR7XsYZhqiDKQOTZF_qhLEMoxpGbB2_myfY0YBQoiD8DVWjuP-Gj2CHT0OBuMjbTBvg8xZ-7WfPOqF-Ko2I5MykglF-01Kyg5u_-LHyYMWu8ilfPnX0TnDnw3P4AhoKCCMKR8dZSmykg9934d1idCQ2k2n88ZAYEHL8sXYdj0GVnB1vHGl8CY0HkP2_Y8jpfga9ncPndQ</v>
          </cell>
          <cell r="O794">
            <v>6077</v>
          </cell>
        </row>
        <row r="795">
          <cell r="D795">
            <v>212708216</v>
          </cell>
          <cell r="E795">
            <v>44411</v>
          </cell>
          <cell r="F795" t="str">
            <v>Tax Invoice</v>
          </cell>
          <cell r="G795">
            <v>12968.2</v>
          </cell>
          <cell r="H795" t="str">
            <v>27AAACE7066P1Z3</v>
          </cell>
          <cell r="I795" t="str">
            <v>ACT</v>
          </cell>
          <cell r="J795" t="str">
            <v>059c2775dfe4db9599f10c8a88e41049ce091baed153baecf3abc7fed627d928</v>
          </cell>
          <cell r="K795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4MjE2XCIsXCJEb2NUeXBcIjpcIklOVlwiLFwiRG9jRHRcIjpcIjAzLzA4LzIwMjFcIixcIlRvdEludlZhbFwiOjEyOTY4LjIsXCJJdGVtQ250XCI6MSxcIk1haW5Ic25Db2RlXCI6XCI0MDE2OTMzMFwiLFwiSXJuXCI6XCIwNTljMjc3NWRmZTRkYjk1OTlmMTBjOGE4OGU0MTA0OWNlMDkxYmFlZDE1M2JhZWNmM2FiYzdmZWQ2MjdkOTI4XCIsXCJJcm5EdFwiOlwiMjAyMS0wOC0wMyAxNDozOTowMFwifSIsImlzcyI6Ik5JQyJ9.EsJV5TiCBorWaUpujfQieTrkTMzYzOZ1FqeQU3M7dB85AeFG08EU06w1mHW7rvNsGpB_HxkEbzgsKEWGjaPYro6WlW4d_-vvmj3P-jVQOYOqfNwW_A19pqdAFDRM0wx2NwmrEVe1021mxuDu31yP1gASyJ9v-nnL48t2cDPykFyyUeqL0urZygxYDLWOUKOI37KavB9E6SvTnlFMn_4Hip3SFligXFA0Qw3qM3WPYNSo6DIHjKrjB_q5Uy_iBHyw3WebjFM5uRR2Y-5fdVzudyLDrke5ly-pCKqODiUtvTqoE3vBDr7659fdzg6i6WMgPDMpFz4rBR6OF-H-EOgNtw</v>
          </cell>
          <cell r="O795">
            <v>12968.2</v>
          </cell>
        </row>
        <row r="796">
          <cell r="D796">
            <v>212708188</v>
          </cell>
          <cell r="E796">
            <v>44411</v>
          </cell>
          <cell r="F796" t="str">
            <v>Tax Invoice</v>
          </cell>
          <cell r="G796">
            <v>9392.7999999999993</v>
          </cell>
          <cell r="H796" t="str">
            <v>27AADCB2923M1ZL</v>
          </cell>
          <cell r="I796" t="str">
            <v>ACT</v>
          </cell>
          <cell r="J796" t="str">
            <v>c927d41c2af5dc4461e799555457b4955beb43b2ba51d99284f70475053eba41</v>
          </cell>
          <cell r="K796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4MTg4XCIsXCJEb2NUeXBcIjpcIklOVlwiLFwiRG9jRHRcIjpcIjAzLzA4LzIwMjFcIixcIlRvdEludlZhbFwiOjkzOTIuOCxcIkl0ZW1DbnRcIjoxLFwiTWFpbkhzbkNvZGVcIjpcIjQwMTY5MzMwXCIsXCJJcm5cIjpcImM5MjdkNDFjMmFmNWRjNDQ2MWU3OTk1NTU0NTdiNDk1NWJlYjQzYjJiYTUxZDk5Mjg0ZjcwNDc1MDUzZWJhNDFcIixcIklybkR0XCI6XCIyMDIxLTA4LTAzIDE0OjM5OjAwXCJ9IiwiaXNzIjoiTklDIn0.tWSIyVIaZY2e2m3EhnzO08h9XktqaQzgwHZ1PEGN9v7OjfKudS4t69_Mj7YA11JPJ1R5Dx1L7UnjtRbfiZkKuDgpo3LHWqkmEaQy4Xb5NDxqcBUx9AGaeZW5hi6Zsw5x5NLhy2vI6YGUNEeeF3_UiXGlVaLe1STHkgbi22ljxU4co2hJIqSGxwT8TCwE_Kbis3Fa8Cerbm_f3oMKwqQvGmiwFxB93lLFF-v-jFrLaMs-UM8rGk_LphntLPkCJdQN-MeYciDShl0wRnIeOSpNW8tM8Q3xPHG_su3xKHV1kUDkgI0X8LbYqpLQzWenaOoLswDX6CtXsf0PtU8Cw-BuSg</v>
          </cell>
          <cell r="O796">
            <v>9392.7999999999993</v>
          </cell>
        </row>
        <row r="797">
          <cell r="D797">
            <v>212708187</v>
          </cell>
          <cell r="E797">
            <v>44411</v>
          </cell>
          <cell r="F797" t="str">
            <v>Tax Invoice</v>
          </cell>
          <cell r="G797">
            <v>2242</v>
          </cell>
          <cell r="H797" t="str">
            <v>27AADCB2923M1ZL</v>
          </cell>
          <cell r="I797" t="str">
            <v>ACT</v>
          </cell>
          <cell r="J797" t="str">
            <v>be95db88c15dd767903b764797a1d896546eb9cb707583f2b12b0fbf3e4612bd</v>
          </cell>
          <cell r="K797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4MTg3XCIsXCJEb2NUeXBcIjpcIklOVlwiLFwiRG9jRHRcIjpcIjAzLzA4LzIwMjFcIixcIlRvdEludlZhbFwiOjIyNDIsXCJJdGVtQ250XCI6MSxcIk1haW5Ic25Db2RlXCI6XCI0MDE2OTMyMFwiLFwiSXJuXCI6XCJiZTk1ZGI4OGMxNWRkNzY3OTAzYjc2NDc5N2ExZDg5NjU0NmViOWNiNzA3NTgzZjJiMTJiMGZiZjNlNDYxMmJkXCIsXCJJcm5EdFwiOlwiMjAyMS0wOC0wMyAxNDozOTowMFwifSIsImlzcyI6Ik5JQyJ9.qB3fmMTB4T1lcKV0E4tKzzImxtaNqVkf00A5ryWCPDWdiq3bcZbBI8xHk_GCKbpMQ6IPWZLuNKOWItqvwyrM1981Z-o_cFHgZjKqR9ujUWoiVdlWYCDHi4qWq-gZcOo-bvWe6LUHnuVhPBuiG30UHV4GhmXuMZJ9Qg_9UyrgDEAadaHkSoOnG8sUlxNkQqthwPYc94ZKnSmkphfqf1pKgiRk93LjsfLfqfbmycXmks98Of29d9MuyMZ6ECE3_EGd6aryY1blW10GriOmb3nAHa0AtjOqEsF6ue2pOV1TBeZZkAvD0bXN9YxLZ0n3TE7e8xt7_Qn_k6wM3ouJq0wrgg</v>
          </cell>
          <cell r="O797">
            <v>2242</v>
          </cell>
        </row>
        <row r="798">
          <cell r="D798">
            <v>212708186</v>
          </cell>
          <cell r="E798">
            <v>44411</v>
          </cell>
          <cell r="F798" t="str">
            <v>Tax Invoice</v>
          </cell>
          <cell r="G798">
            <v>1510.4</v>
          </cell>
          <cell r="H798" t="str">
            <v>27AADCB2923M1ZL</v>
          </cell>
          <cell r="I798" t="str">
            <v>ACT</v>
          </cell>
          <cell r="J798" t="str">
            <v>b0478ad0cb1a9ee7de8adb9f22c6826d22a302d715edea4e0b4b2543a50bf8f9</v>
          </cell>
          <cell r="K798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4MTg2XCIsXCJEb2NUeXBcIjpcIklOVlwiLFwiRG9jRHRcIjpcIjAzLzA4LzIwMjFcIixcIlRvdEludlZhbFwiOjE1MTAuNCxcIkl0ZW1DbnRcIjoxLFwiTWFpbkhzbkNvZGVcIjpcIjQwMTY5MzIwXCIsXCJJcm5cIjpcImIwNDc4YWQwY2IxYTllZTdkZThhZGI5ZjIyYzY4MjZkMjJhMzAyZDcxNWVkZWE0ZTBiNGIyNTQzYTUwYmY4ZjlcIixcIklybkR0XCI6XCIyMDIxLTA4LTAzIDE0OjM5OjAwXCJ9IiwiaXNzIjoiTklDIn0.suxcfX7GIwrCbMDqiztZDUfFsJGTo5e5rBDRAYvlqyrJHIwJri99bvu9MvfhwWRM-7-Wr-pl_Q6qPiwKET0cp10ZheZCTVmFMT4Ov_eet4Ybcd7zwKyF5mIis2aie5bqnjKH3T3Js1MdVDIamiUJ2tTNWg1GJk9iO_MpPOsXV1eiWdQnorDLpUoq9jSBLmgkiPIk8MaLlprQMWmC2VPhCobJU3w82XLQ2gMAsUZBniBRxioITm8f0ZnpVWZJ8-V_ZfV2_LXiIe4QGLzMinUKNWeMBOHZAO7q4Mp4y2Fo0wlA5GhVhIytWQHcfrBg3gOs557P5-UQlSOcacpyWfiYfA</v>
          </cell>
          <cell r="O798">
            <v>1510.4</v>
          </cell>
        </row>
        <row r="799">
          <cell r="D799">
            <v>212708185</v>
          </cell>
          <cell r="E799">
            <v>44411</v>
          </cell>
          <cell r="F799" t="str">
            <v>Tax Invoice</v>
          </cell>
          <cell r="G799">
            <v>1510.4</v>
          </cell>
          <cell r="H799" t="str">
            <v>27AADCB2923M1ZL</v>
          </cell>
          <cell r="I799" t="str">
            <v>ACT</v>
          </cell>
          <cell r="J799" t="str">
            <v>294b92ede677609089dc2c5dd5703064a6b8c822b8fde2c4d019d0d21fba8a8e</v>
          </cell>
          <cell r="K799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4MTg1XCIsXCJEb2NUeXBcIjpcIklOVlwiLFwiRG9jRHRcIjpcIjAzLzA4LzIwMjFcIixcIlRvdEludlZhbFwiOjE1MTAuNCxcIkl0ZW1DbnRcIjoxLFwiTWFpbkhzbkNvZGVcIjpcIjQwMTY5MzIwXCIsXCJJcm5cIjpcIjI5NGI5MmVkZTY3NzYwOTA4OWRjMmM1ZGQ1NzAzMDY0YTZiOGM4MjJiOGZkZTJjNGQwMTlkMGQyMWZiYThhOGVcIixcIklybkR0XCI6XCIyMDIxLTA4LTAzIDE0OjM5OjAwXCJ9IiwiaXNzIjoiTklDIn0.cBuZcuuFr_awoQsb7Clrxrl1YRV7RgkiORiThb7AP6exG46xHN5tLiPzOapqm8WRIZKzn7M7geqBys2AiqDdWFNEfRCIGNnkXPFyaYLQFEzOH33S3sD0wYKQy3JOwZMvVsdp2mfpG-aCCVZBAfKTjFPhgsVXWEkxJyeWvHIFTTXh-x5Qf0-cryBI47YBuFNchunnXjSAvCSf64Xb6Xe31rTrxGA6RizQrtROK6AgOjQ38C9URpAGzvrYYRWzEddzFQoxxRi1I0a9cDhs1SYaYOjvOvHXB548hH_HLEUyIx3uB52NRuY1p-8QOK6YBusHE1UUU1XITcAS30UZJw0z3A</v>
          </cell>
          <cell r="O799">
            <v>1510.4</v>
          </cell>
        </row>
        <row r="800">
          <cell r="D800">
            <v>212708184</v>
          </cell>
          <cell r="E800">
            <v>44411</v>
          </cell>
          <cell r="F800" t="str">
            <v>Tax Invoice</v>
          </cell>
          <cell r="G800">
            <v>40639.199999999997</v>
          </cell>
          <cell r="H800" t="str">
            <v>27AADCB2923M1ZL</v>
          </cell>
          <cell r="I800" t="str">
            <v>ACT</v>
          </cell>
          <cell r="J800" t="str">
            <v>0017cfbc9d1b7a295774418c9a967db93ce7e7d75d1009249b51f09c4d653276</v>
          </cell>
          <cell r="K800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4MTg0XCIsXCJEb2NUeXBcIjpcIklOVlwiLFwiRG9jRHRcIjpcIjAzLzA4LzIwMjFcIixcIlRvdEludlZhbFwiOjQwNjM5LjIsXCJJdGVtQ250XCI6MSxcIk1haW5Ic25Db2RlXCI6XCI0MDE2OTMzMFwiLFwiSXJuXCI6XCIwMDE3Y2ZiYzlkMWI3YTI5NTc3NDQxOGM5YTk2N2RiOTNjZTdlN2Q3NWQxMDA5MjQ5YjUxZjA5YzRkNjUzMjc2XCIsXCJJcm5EdFwiOlwiMjAyMS0wOC0wMyAxNDozOTowMFwifSIsImlzcyI6Ik5JQyJ9.t65w3eZG0i3PnkG-2CKBo2cO3EZS2gVgJTSt4a17vHLoaO5Zsk5UDESLu9W0l9cgUyCNLidN7ypQuEd_0nxgN-JsYWnzugUhoIuJ4CG4hxStZFfbKmoipXu84THr68g_33myVGLfGuPR2WbOAjvQyDSpKJrSgTcHBP2mHUxrFqP56uo12qGO595V_8lKh5uz5f7LCnAQqv3QRTWMSDd2rQB0rdRAFrGCy5V9wxTrWinRK24Dl4TqIekLTPv5XZbH69iOhOpisT1s4u8e0CRqlSXoQ43CWqIefsmpcRlTMglVsWWoKris2ZkERdvSFuOFU4Dutj79p8EqZq97cFNJ0Q</v>
          </cell>
          <cell r="O800">
            <v>40639.199999999997</v>
          </cell>
        </row>
        <row r="801">
          <cell r="D801">
            <v>212708183</v>
          </cell>
          <cell r="E801">
            <v>44411</v>
          </cell>
          <cell r="F801" t="str">
            <v>Tax Invoice</v>
          </cell>
          <cell r="G801">
            <v>22207.599999999999</v>
          </cell>
          <cell r="H801" t="str">
            <v>27AADCB2923M1ZL</v>
          </cell>
          <cell r="I801" t="str">
            <v>ACT</v>
          </cell>
          <cell r="J801" t="str">
            <v>9505bbfcdae7d2744fd4a84a8e475e7364998d4b570f235375000b9de8b9cbbf</v>
          </cell>
          <cell r="K801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4MTgzXCIsXCJEb2NUeXBcIjpcIklOVlwiLFwiRG9jRHRcIjpcIjAzLzA4LzIwMjFcIixcIlRvdEludlZhbFwiOjIyMjA3LjYsXCJJdGVtQ250XCI6MSxcIk1haW5Ic25Db2RlXCI6XCI0MDE2OTMzMFwiLFwiSXJuXCI6XCI5NTA1YmJmY2RhZTdkMjc0NGZkNGE4NGE4ZTQ3NWU3MzY0OTk4ZDRiNTcwZjIzNTM3NTAwMGI5ZGU4YjljYmJmXCIsXCJJcm5EdFwiOlwiMjAyMS0wOC0wMyAxNDozOTowMFwifSIsImlzcyI6Ik5JQyJ9.AFOJk0Oq6MdRqwdmQBVBBFg0srUqCx2Av41cgOk_hcXvyDsmlCnzPG9R7OUGz0tfrsh57TiQs29uDGpgYuC_EXREAw3yQRTTE2D63rlA-4EWV4JptXY2L6D3JAabaGc1CDrzpVnqz6bxdHPWYMaa31ays2qKxOHpWiLKO3jEdF9Qzp9wdfMw77aTPqybQUhkbAMJ-isfvTx5awq_6parej-bjuaKIIJSLPXDOmfZr8L9yXVZxZX82Dw6aiH7cF_Y4xkj2fAFBYNeroOUn6q761YT-MBXercIj6EjEFwySOan4kNPYALNprhn8AjuZ-pZhdp83b8OjBVd3HY7_AYaOg</v>
          </cell>
          <cell r="O801">
            <v>22207.599999999999</v>
          </cell>
        </row>
        <row r="802">
          <cell r="D802">
            <v>212708182</v>
          </cell>
          <cell r="E802">
            <v>44411</v>
          </cell>
          <cell r="F802" t="str">
            <v>Tax Invoice</v>
          </cell>
          <cell r="G802">
            <v>1510.4</v>
          </cell>
          <cell r="H802" t="str">
            <v>27AADCB2923M1ZL</v>
          </cell>
          <cell r="I802" t="str">
            <v>ACT</v>
          </cell>
          <cell r="J802" t="str">
            <v>15eabb6e447e7d7ec325298fd35d021a27270390cfe22bff8787f79ec28fc468</v>
          </cell>
          <cell r="K802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4MTgyXCIsXCJEb2NUeXBcIjpcIklOVlwiLFwiRG9jRHRcIjpcIjAzLzA4LzIwMjFcIixcIlRvdEludlZhbFwiOjE1MTAuNCxcIkl0ZW1DbnRcIjoxLFwiTWFpbkhzbkNvZGVcIjpcIjQwMTY5MzIwXCIsXCJJcm5cIjpcIjE1ZWFiYjZlNDQ3ZTdkN2VjMzI1Mjk4ZmQzNWQwMjFhMjcyNzAzOTBjZmUyMmJmZjg3ODdmNzllYzI4ZmM0NjhcIixcIklybkR0XCI6XCIyMDIxLTA4LTAzIDE0OjM5OjAwXCJ9IiwiaXNzIjoiTklDIn0.H9hP3JnMeHJEFJ2xjyX5T6PafqauP6H9oboYCBGz0htsWAW5KJCQAlwjjr4kB1ZEHy8qgBvpS2EWHC-_qEGPPx7XeDI-W7GyDxTH_oJgrWnmA9aCD4Rq4h4PHpr9odOVqQhCFzANpnVJKjuevXXO9lLHjfR_f_Y5AhvDlRxWZYlb4G6WBxw3Y36JLGbWxNWkYV0mpe3McFYSO0wyyzir4sNqiE8I2DTR_0jXef72nfMrq9bsMaBjzL9IJU_NpfCpdb4IF66cebTL2rnZNt4z6Jz_7WqVPfAoABjRttyvSkXs7qsGWdyZlZVMoa2Q9QevYX7huuC05ExFS3WgyReoXg</v>
          </cell>
          <cell r="O802">
            <v>1510.4</v>
          </cell>
        </row>
        <row r="803">
          <cell r="D803">
            <v>212708181</v>
          </cell>
          <cell r="E803">
            <v>44411</v>
          </cell>
          <cell r="F803" t="str">
            <v>Tax Invoice</v>
          </cell>
          <cell r="G803">
            <v>6277.6</v>
          </cell>
          <cell r="H803" t="str">
            <v>27AADCB2923M1ZL</v>
          </cell>
          <cell r="I803" t="str">
            <v>ACT</v>
          </cell>
          <cell r="J803" t="str">
            <v>97ac147315ccdb6091a543105e40d2176d03f447194f1babcd0c760c15a14cd0</v>
          </cell>
          <cell r="K803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4MTgxXCIsXCJEb2NUeXBcIjpcIklOVlwiLFwiRG9jRHRcIjpcIjAzLzA4LzIwMjFcIixcIlRvdEludlZhbFwiOjYyNzcuNixcIkl0ZW1DbnRcIjoxLFwiTWFpbkhzbkNvZGVcIjpcIjQwMTY5MzIwXCIsXCJJcm5cIjpcIjk3YWMxNDczMTVjY2RiNjA5MWE1NDMxMDVlNDBkMjE3NmQwM2Y0NDcxOTRmMWJhYmNkMGM3NjBjMTVhMTRjZDBcIixcIklybkR0XCI6XCIyMDIxLTA4LTAzIDE0OjM5OjAwXCJ9IiwiaXNzIjoiTklDIn0.TqPGtse3a4TLSadvIGaYB-j9rv0Ac10V9_Fe8l5T_7Iy04FPe2nCStM7D6G1tchGHBJ_jUTcq9-wMLV-sG-lNmm6VBw6zKRqGnNV1bHW59oZwV45FRFvIMM71O9KOi3Vr-d8U6K9BnkFzCfBqPBwovROwLUa7oO2miy1jgGMv9F0QUC57jgxYuvjTJvAtrx5fLY92mLYBitDhyRCt7lYbJwI-RQfEtd0COq6mxSdFnJOQ8AtOtNLLxtPkK0noCwkM054BKpcRjKiTGw6Mz4V_W48CRxTb3g9A_T-dRbyrWwGiiCA_FafjEsUtqfYAiCbZ_pOTpdCP1GxLoxT0At2Vg</v>
          </cell>
          <cell r="O803">
            <v>6277.6</v>
          </cell>
        </row>
        <row r="804">
          <cell r="D804">
            <v>212708178</v>
          </cell>
          <cell r="E804">
            <v>44411</v>
          </cell>
          <cell r="F804" t="str">
            <v>Tax Invoice</v>
          </cell>
          <cell r="G804">
            <v>15717.6</v>
          </cell>
          <cell r="H804" t="str">
            <v>27AADCB2923M1ZL</v>
          </cell>
          <cell r="I804" t="str">
            <v>ACT</v>
          </cell>
          <cell r="J804" t="str">
            <v>7a3639e87b49c40f34a890413f7cf66e83af686fc1561beb86a6a034d918151c</v>
          </cell>
          <cell r="K804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4MTc4XCIsXCJEb2NUeXBcIjpcIklOVlwiLFwiRG9jRHRcIjpcIjAzLzA4LzIwMjFcIixcIlRvdEludlZhbFwiOjE1NzE3LjYsXCJJdGVtQ250XCI6MSxcIk1haW5Ic25Db2RlXCI6XCI0MDE2OTMzMFwiLFwiSXJuXCI6XCI3YTM2MzllODdiNDljNDBmMzRhODkwNDEzZjdjZjY2ZTgzYWY2ODZmYzE1NjFiZWI4NmE2YTAzNGQ5MTgxNTFjXCIsXCJJcm5EdFwiOlwiMjAyMS0wOC0wMyAxNDozOTowMFwifSIsImlzcyI6Ik5JQyJ9.Jj6jkPiBcEohDJ9Ddq5z5G3lcdCZa63ekI7Z-pWztVOLew1NpDfsQKuBV-cRlu-svI4EWPNuedmY4Y_-q2tF2P1yYzDioSLYjT-SxL81jk9ELmlMBKY56Wz6_nIuWX0hNRXvMcdJnxl3niNAF_WPrW05Y_F5ZY1FvU9_tjjf8i3ij9W3mQz9ayxJklnKoLtcRQ-GCPbg-j34_UB6QY2QxWesHrYR3u-PUjjvCBWjyg4e7g8APMftsy-exc-AZh-nc_QuO0eI9awHHkAkNJDZWLdQ889Chwz3g-dnDtGbsdwEQVMeO0dmANtBckONlD-87GW2DnaZTt4WUa9-AZ4rGg</v>
          </cell>
          <cell r="O804">
            <v>15717.6</v>
          </cell>
        </row>
        <row r="805">
          <cell r="D805">
            <v>212708177</v>
          </cell>
          <cell r="E805">
            <v>44411</v>
          </cell>
          <cell r="F805" t="str">
            <v>Tax Invoice</v>
          </cell>
          <cell r="G805">
            <v>40639.199999999997</v>
          </cell>
          <cell r="H805" t="str">
            <v>27AADCB2923M1ZL</v>
          </cell>
          <cell r="I805" t="str">
            <v>ACT</v>
          </cell>
          <cell r="J805" t="str">
            <v>b920ca803070e74f44871b5c8d0195fc15a73a9b6d69cef061f7287fa04be213</v>
          </cell>
          <cell r="K805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4MTc3XCIsXCJEb2NUeXBcIjpcIklOVlwiLFwiRG9jRHRcIjpcIjAzLzA4LzIwMjFcIixcIlRvdEludlZhbFwiOjQwNjM5LjIsXCJJdGVtQ250XCI6MSxcIk1haW5Ic25Db2RlXCI6XCI0MDE2OTMzMFwiLFwiSXJuXCI6XCJiOTIwY2E4MDMwNzBlNzRmNDQ4NzFiNWM4ZDAxOTVmYzE1YTczYTliNmQ2OWNlZjA2MWY3Mjg3ZmEwNGJlMjEzXCIsXCJJcm5EdFwiOlwiMjAyMS0wOC0wMyAxNDozOTowMFwifSIsImlzcyI6Ik5JQyJ9.PfFeAy398HkxpW0ejuIVYb8ht20rl06KqieMY8Kw4JSbDSOpArUQBUCKFD0OAQitw8RLZEyZ7UOSptKI8Xa_bfDrrjXwzAFMnScCJbN6rjO9CWuM8IjQTk_2jYldjNY_8lBOyMh1cXdKKyhkod-3sSDsbB4rpm2DsgvdC9RZIkFVbtJz8uX_Iz4HA93tFxFO6KU8E2oOUrQcZlChB_7x61YKbY2dskcF6xetUTBH_Bl6CId1h82CTIQj0K6GuExxyqYsWlsqWJJnii7Nb55_7vPfctiyeyalMnmDcc6Y6AUdEZP4ydbVQriQlD7W3weD6zgN_dmjFKW3xaEXzSpORg</v>
          </cell>
          <cell r="O805">
            <v>40639.199999999997</v>
          </cell>
        </row>
        <row r="806">
          <cell r="D806">
            <v>212708176</v>
          </cell>
          <cell r="E806">
            <v>44411</v>
          </cell>
          <cell r="F806" t="str">
            <v>Tax Invoice</v>
          </cell>
          <cell r="G806">
            <v>4715.28</v>
          </cell>
          <cell r="H806" t="str">
            <v>27AADCB2923M1ZL</v>
          </cell>
          <cell r="I806" t="str">
            <v>ACT</v>
          </cell>
          <cell r="J806" t="str">
            <v>94c6a4b83040167f406f679813364f10de3054ebdff86061088d6a7b21ad0bfa</v>
          </cell>
          <cell r="K806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4MTc2XCIsXCJEb2NUeXBcIjpcIklOVlwiLFwiRG9jRHRcIjpcIjAzLzA4LzIwMjFcIixcIlRvdEludlZhbFwiOjQ3MTUuMjgsXCJJdGVtQ250XCI6MSxcIk1haW5Ic25Db2RlXCI6XCI0MDE2OTMzMFwiLFwiSXJuXCI6XCI5NGM2YTRiODMwNDAxNjdmNDA2ZjY3OTgxMzM2NGYxMGRlMzA1NGViZGZmODYwNjEwODhkNmE3YjIxYWQwYmZhXCIsXCJJcm5EdFwiOlwiMjAyMS0wOC0wMyAxNDozOTowMFwifSIsImlzcyI6Ik5JQyJ9.vYLRtIBPEA3Sob7_TQ-KmZrmeluM5zHYz1ttBeRZtXRBCaKxb5HYWXpXtDCzGL3cfocSZbgME94D8Nhg5Abvc_9MoEX7aYeeZjFIjvwE-vMai3yPkr3kygU6PfA_HA0ODt6TiDEkNbAizQGymr_g7RGdM4L3HvSE7fDY5BrnzZ6p-RcCG-L0AwZr-gW3HHTZnLDfpTNXvsdwi9CMO44Bsqu-U4KZXivWI-DUgqNphNCDjn-p1wnAL46nuqOjND3yxjf-cjVJd39RsaMN-On4VvtaC-pTx15tGZNpUxcHVK0jLMuAzINL-lOpmYf6XlaE5pBfkF4nBADtz6A9Wq-Bjw</v>
          </cell>
          <cell r="O806">
            <v>4715.28</v>
          </cell>
        </row>
        <row r="807">
          <cell r="D807">
            <v>212708175</v>
          </cell>
          <cell r="E807">
            <v>44411</v>
          </cell>
          <cell r="F807" t="str">
            <v>Tax Invoice</v>
          </cell>
          <cell r="G807">
            <v>5118.84</v>
          </cell>
          <cell r="H807" t="str">
            <v>27AADCB2923M1ZL</v>
          </cell>
          <cell r="I807" t="str">
            <v>ACT</v>
          </cell>
          <cell r="J807" t="str">
            <v>2640e80b3a259566fbbf340ad1a3ffc9c2039d733bcc69e83e8bfd391e1609f1</v>
          </cell>
          <cell r="K807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4MTc1XCIsXCJEb2NUeXBcIjpcIklOVlwiLFwiRG9jRHRcIjpcIjAzLzA4LzIwMjFcIixcIlRvdEludlZhbFwiOjUxMTguODQsXCJJdGVtQ250XCI6MSxcIk1haW5Ic25Db2RlXCI6XCI0MDE2OTM5MFwiLFwiSXJuXCI6XCIyNjQwZTgwYjNhMjU5NTY2ZmJiZjM0MGFkMWEzZmZjOWMyMDM5ZDczM2JjYzY5ZTgzZThiZmQzOTFlMTYwOWYxXCIsXCJJcm5EdFwiOlwiMjAyMS0wOC0wMyAxNDozOTowMFwifSIsImlzcyI6Ik5JQyJ9.L5s_JsAz2mFKTOk2Hw60mZvyvZFORptC8xQySuk3SGWQT_S_Ady9gtLgtD9-fGy_lmKHWPoVz2SGY_8u7_gbJw2MjyKJiZIOFnlPDbVL1DyQX20j13bIhERDYRr5W__m0wEStVVRZZ9p4c_9EHC6x8vu9kvd2kvoYyjovc3lUfk66jOJJ5yk-eqqO9oEli95Xas1FUaPsvmPb5WNZi06maCNyeC-_Z69c_AB4puI1mv8NZRyx4lvqoLLohj3H-pZ7nqMtHevW7xvcPqkFGmSI2Aw10pkBYwF2o7CGKQScMSVSlEVVfrJpLeNTv6qIgGUkgTEl3QoqOtlNYYIFE7MhA</v>
          </cell>
          <cell r="O807">
            <v>5118.84</v>
          </cell>
        </row>
        <row r="808">
          <cell r="D808">
            <v>212708174</v>
          </cell>
          <cell r="E808">
            <v>44411</v>
          </cell>
          <cell r="F808" t="str">
            <v>Tax Invoice</v>
          </cell>
          <cell r="G808">
            <v>24988.86</v>
          </cell>
          <cell r="H808" t="str">
            <v>27AADCB2923M1ZL</v>
          </cell>
          <cell r="I808" t="str">
            <v>ACT</v>
          </cell>
          <cell r="J808" t="str">
            <v>1d6b174ffb38a748647e73f1b23837b1ad319039cb7832ff0f37f015717b05ec</v>
          </cell>
          <cell r="K808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4MTc0XCIsXCJEb2NUeXBcIjpcIklOVlwiLFwiRG9jRHRcIjpcIjAzLzA4LzIwMjFcIixcIlRvdEludlZhbFwiOjI0OTg4Ljg2LFwiSXRlbUNudFwiOjEsXCJNYWluSHNuQ29kZVwiOlwiNDAxNjkzMzBcIixcIklyblwiOlwiMWQ2YjE3NGZmYjM4YTc0ODY0N2U3M2YxYjIzODM3YjFhZDMxOTAzOWNiNzgzMmZmMGYzN2YwMTU3MTdiMDVlY1wiLFwiSXJuRHRcIjpcIjIwMjEtMDgtMDMgMTQ6Mzk6MDBcIn0iLCJpc3MiOiJOSUMifQ.f9VstLXEOI0Ln8RntN_zd_bpTszEvhok-T7KZ1nTkUWgxGV9uF7zjKVuI-IYR3tjotYbv9EjM71NZ1JbFvVdzTl4SaNbAx9pgNtirPaUWkBPXa_dtkUPx4K9-4vx7oKHwEdKcoseCpcduCdrlTRXrYiue8fM_IO6TKYuxIZprYSge6j3b7Q-50hRRQmNmfjfEUdFQNoDB4dhzHsrdxxEZVsWJOgvwDa44eRvALMOpanB_gY-So4B8DOPLQuIGwibBSeMPXA5r7ANLlD0m9Vph5bsF5_xJSucnw71P0Mb0egoV9jRNqbx4b6ItKBJqJzomrPU5gLwLZ6_KaZg59vh8w</v>
          </cell>
          <cell r="O808">
            <v>24988.86</v>
          </cell>
        </row>
        <row r="809">
          <cell r="D809">
            <v>212708173</v>
          </cell>
          <cell r="E809">
            <v>44411</v>
          </cell>
          <cell r="F809" t="str">
            <v>Tax Invoice</v>
          </cell>
          <cell r="G809">
            <v>16992</v>
          </cell>
          <cell r="H809" t="str">
            <v>27AADCB2923M1ZL</v>
          </cell>
          <cell r="I809" t="str">
            <v>ACT</v>
          </cell>
          <cell r="J809" t="str">
            <v>99a844586ec2928bc65252e65523cc964274ee87f46c5b92c92bc1784fcc4d90</v>
          </cell>
          <cell r="K809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4MTczXCIsXCJEb2NUeXBcIjpcIklOVlwiLFwiRG9jRHRcIjpcIjAzLzA4LzIwMjFcIixcIlRvdEludlZhbFwiOjE2OTkyLFwiSXRlbUNudFwiOjEsXCJNYWluSHNuQ29kZVwiOlwiNDAxNjkzMjBcIixcIklyblwiOlwiOTlhODQ0NTg2ZWMyOTI4YmM2NTI1MmU2NTUyM2NjOTY0Mjc0ZWU4N2Y0NmM1YjkyYzkyYmMxNzg0ZmNjNGQ5MFwiLFwiSXJuRHRcIjpcIjIwMjEtMDgtMDMgMTQ6Mzk6MDBcIn0iLCJpc3MiOiJOSUMifQ.LBYVBDQgJF_JWI2_kmtQ5t3rZj3LCd0TNAKKv9mRxa6Xw3MzmS0c7D6DZ_NayOjODa1Fx-0nfUR7jMEIPM3_o5lRQW2Q0UH7iiNstouMM5bHhW2wNMR3nhU_91dO4DddnamYoxEFOGStLDs2nAvLygQYEkfnuJglw9rG9-CN9QneW4KcOVjfLvLANh6nwTaLyuPpiYOzdFXKKjP9IMjtIgQd_u8zeySUFtLFTTXCNV9KeUTsD1qRUjs3bdBrL5Yk2T_V0DTRDnMV5E5ViBnB7aTmbocIOtKtlhILypqYPcucm8kr4Jo_cSaYX2G84f9zCfkQIYEjRppRvKpdZHXX-g</v>
          </cell>
          <cell r="O809">
            <v>16992</v>
          </cell>
        </row>
        <row r="810">
          <cell r="D810">
            <v>212708157</v>
          </cell>
          <cell r="E810">
            <v>44411</v>
          </cell>
          <cell r="F810" t="str">
            <v>Tax Invoice</v>
          </cell>
          <cell r="G810">
            <v>68440</v>
          </cell>
          <cell r="H810" t="str">
            <v>27AADCB2923M1ZL</v>
          </cell>
          <cell r="I810" t="str">
            <v>ACT</v>
          </cell>
          <cell r="J810" t="str">
            <v>a3c537c9b21ed9e68a54684c167e48705d48765cacf97b9c3639e8f1f8c110e7</v>
          </cell>
          <cell r="K810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4MTU3XCIsXCJEb2NUeXBcIjpcIklOVlwiLFwiRG9jRHRcIjpcIjAzLzA4LzIwMjFcIixcIlRvdEludlZhbFwiOjY4NDQwLFwiSXRlbUNudFwiOjEsXCJNYWluSHNuQ29kZVwiOlwiNDAxNjkzMzBcIixcIklyblwiOlwiYTNjNTM3YzliMjFlZDllNjhhNTQ2ODRjMTY3ZTQ4NzA1ZDQ4NzY1Y2FjZjk3YjljMzYzOWU4ZjFmOGMxMTBlN1wiLFwiSXJuRHRcIjpcIjIwMjEtMDgtMDMgMDk6NTM6MDBcIn0iLCJpc3MiOiJOSUMifQ.b8UpgavTarQV26mkHc4N3i4NDXn2EYihqffKtPyPU1B6GB2SBeXV2Odlxz_PTNqlvyHE6sg75uRG7HjL9Qv612d18MRcGpBoEjMQvIS5IA233Y6VFBGKEcV1xukYRh-y_64uPkR4utlFVpbiv8kZScbKStCUtZ_-Rv7t2Q83JbpjNrpp0sJcQqRHMRFnGBD--pUTOKsGnhZiky2YJnu8QYdVcEYjcYXP75crLj259LJk8Y_oJQrGvVFEawSxxgq48SYAJhJxjxCYdk0NXPkejw7KRWd8jykOsuEf_t9Hk9flWF_ZwbGko3ijs9GSxM_tvVQKgckwMj3dctmhgxRlKA</v>
          </cell>
          <cell r="O810">
            <v>68440</v>
          </cell>
        </row>
        <row r="811">
          <cell r="D811">
            <v>212708156</v>
          </cell>
          <cell r="E811">
            <v>44411</v>
          </cell>
          <cell r="F811" t="str">
            <v>Tax Invoice</v>
          </cell>
          <cell r="G811">
            <v>9180.4</v>
          </cell>
          <cell r="H811" t="str">
            <v>27AAACE7066P1Z3</v>
          </cell>
          <cell r="I811" t="str">
            <v>ACT</v>
          </cell>
          <cell r="J811" t="str">
            <v>fe93e62d41e241a5d1507e699e91d1c80bc47ba493910ad0f5924bc533abbc17</v>
          </cell>
          <cell r="K811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4MTU2XCIsXCJEb2NUeXBcIjpcIklOVlwiLFwiRG9jRHRcIjpcIjAzLzA4LzIwMjFcIixcIlRvdEludlZhbFwiOjkxODAuNCxcIkl0ZW1DbnRcIjoxLFwiTWFpbkhzbkNvZGVcIjpcIjQwMTY5MzMwXCIsXCJJcm5cIjpcImZlOTNlNjJkNDFlMjQxYTVkMTUwN2U2OTllOTFkMWM4MGJjNDdiYTQ5MzkxMGFkMGY1OTI0YmM1MzNhYmJjMTdcIixcIklybkR0XCI6XCIyMDIxLTA4LTAzIDA5OjUzOjAwXCJ9IiwiaXNzIjoiTklDIn0.iO6jkSNoo8TR0ojtzgUn0o2d4wh1775_jUM3X3aLHdTl3egkSj19YQZYKjP9yTxd5KuMu7CS0QGBJGDnRuWQEh8idRL0xdeTDGYINXV1hIqup5gMMiav03-bg8qZCjLI9d7xO21urP2Ywj4IOsVqwt-RjOanQwOvrDhnqYHUaxH6YbL6fM2bYJgeMsoXF45Ds9w5tcrvuqUND755qDv4CILaR-nmwLVB84zyCX3_hGSeA7OAhNSNQZIFWHhnyX2wC6oNAee-Pv7cTogNlPT8z34ZgAoc43tu3bv4OKSqCBueYsloe4EkpPp00CEz5Qycq_63zViQ31sFzn6NxfQqdg</v>
          </cell>
          <cell r="O811">
            <v>9180.4</v>
          </cell>
        </row>
        <row r="812">
          <cell r="D812">
            <v>212708155</v>
          </cell>
          <cell r="E812">
            <v>44411</v>
          </cell>
          <cell r="F812" t="str">
            <v>Tax Invoice</v>
          </cell>
          <cell r="G812">
            <v>5380.8</v>
          </cell>
          <cell r="H812" t="str">
            <v>27AAACE7066P1Z3</v>
          </cell>
          <cell r="I812" t="str">
            <v>ACT</v>
          </cell>
          <cell r="J812" t="str">
            <v>cccf105d2f72eff4f353021380fd29217e42647b09fbd2294d570f9a6efc7f73</v>
          </cell>
          <cell r="K812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4MTU1XCIsXCJEb2NUeXBcIjpcIklOVlwiLFwiRG9jRHRcIjpcIjAzLzA4LzIwMjFcIixcIlRvdEludlZhbFwiOjUzODAuOCxcIkl0ZW1DbnRcIjoxLFwiTWFpbkhzbkNvZGVcIjpcIjQwMTY5MzMwXCIsXCJJcm5cIjpcImNjY2YxMDVkMmY3MmVmZjRmMzUzMDIxMzgwZmQyOTIxN2U0MjY0N2IwOWZiZDIyOTRkNTcwZjlhNmVmYzdmNzNcIixcIklybkR0XCI6XCIyMDIxLTA4LTAzIDA5OjUzOjAwXCJ9IiwiaXNzIjoiTklDIn0.NdRl6D7txrSvq9y941T5L-_5c1pNFyAf-eCIcICZG2xVorslV6w4H2lhjCFQ6VHJSFzmEfkF9iHlNY252lqKHOgWI5pXHGKLVVmb1v-68hjLG5vPIw-fr0B8-FqY5AOVK6O5yPNrM9FCtFfGzCt4F9NbKZd9KGXaY6He6Xx8WT_6QIW0sUdwmOPvlstW6n1VBe17W1r4VNPMqdY_4fsHGSXM_KiCP7rU1UOoArqyrE6lyzPEl9oHrQWvp3AfwmwuohX4_jc_BDYuRcKPBAuKiAb25KV5QEEHu-T8x4aEIjdY4voyOLRPpXNDi7nvaysP6tDOUdBjXmyj0hVFd4Om5A</v>
          </cell>
          <cell r="O812">
            <v>5380.8</v>
          </cell>
        </row>
        <row r="813">
          <cell r="D813">
            <v>212708154</v>
          </cell>
          <cell r="E813">
            <v>44411</v>
          </cell>
          <cell r="F813" t="str">
            <v>Tax Invoice</v>
          </cell>
          <cell r="G813">
            <v>48498</v>
          </cell>
          <cell r="H813" t="str">
            <v>27AAACE7066P1Z3</v>
          </cell>
          <cell r="I813" t="str">
            <v>ACT</v>
          </cell>
          <cell r="J813" t="str">
            <v>09241077e68f11c46dc0c324ddf4c69dfe1925481616d945048842b289ecf695</v>
          </cell>
          <cell r="K813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4MTU0XCIsXCJEb2NUeXBcIjpcIklOVlwiLFwiRG9jRHRcIjpcIjAzLzA4LzIwMjFcIixcIlRvdEludlZhbFwiOjQ4NDk4LFwiSXRlbUNudFwiOjEsXCJNYWluSHNuQ29kZVwiOlwiNDAxNjkzMzBcIixcIklyblwiOlwiMDkyNDEwNzdlNjhmMTFjNDZkYzBjMzI0ZGRmNGM2OWRmZTE5MjU0ODE2MTZkOTQ1MDQ4ODQyYjI4OWVjZjY5NVwiLFwiSXJuRHRcIjpcIjIwMjEtMDgtMDMgMDk6NTM6MDBcIn0iLCJpc3MiOiJOSUMifQ.nBOQBSgDqM4wp65qS6MVFMgy8Dz6lBtlWzCgdVDKYfdnGoiobcPty3bXXZRDSZBjJarYuWEB8c5Oqi1fRw-BKqlocVU6vV37Ox1o7UpEV8BZLLUwjQN7FrTJc1fZJFHS1F5CRkTh9S4dU2d-FjlrfX6nMaTbmQZpI7P6LpXOLGbIoSqtD4bh0IFnCfqlsZhngY9pdGv_qiKe91MuyZ2iFg_I4Uwy4cLpbEWoah_JLQJbGytWI1KACQzm0BfpC3PCPjLLC18QQT1J1vJimFHkYwYELtqduNuf7sAsf4DE8ExnLB71rMpYpY7IbwxOhrjyLmQQwE8Dbv1M1u6X3jLb3A</v>
          </cell>
          <cell r="O813">
            <v>48498</v>
          </cell>
        </row>
        <row r="814">
          <cell r="D814">
            <v>212708153</v>
          </cell>
          <cell r="E814">
            <v>44411</v>
          </cell>
          <cell r="F814" t="str">
            <v>Tax Invoice</v>
          </cell>
          <cell r="G814">
            <v>15705.8</v>
          </cell>
          <cell r="H814" t="str">
            <v>27AAACE7066P1Z3</v>
          </cell>
          <cell r="I814" t="str">
            <v>ACT</v>
          </cell>
          <cell r="J814" t="str">
            <v>0ec29cfbea30d156a35268a5bad6f6be5be774e8dbca244d5d4bc051d14c4358</v>
          </cell>
          <cell r="K814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4MTUzXCIsXCJEb2NUeXBcIjpcIklOVlwiLFwiRG9jRHRcIjpcIjAzLzA4LzIwMjFcIixcIlRvdEludlZhbFwiOjE1NzA1LjgsXCJJdGVtQ250XCI6MSxcIk1haW5Ic25Db2RlXCI6XCI0MDE2OTMzMFwiLFwiSXJuXCI6XCIwZWMyOWNmYmVhMzBkMTU2YTM1MjY4YTViYWQ2ZjZiZTViZTc3NGU4ZGJjYTI0NGQ1ZDRiYzA1MWQxNGM0MzU4XCIsXCJJcm5EdFwiOlwiMjAyMS0wOC0wMyAwOTo1MzowMFwifSIsImlzcyI6Ik5JQyJ9.bCYlURTIcvbSSBChpUPTr-_49os2GuT7GbRA9Okpos3G5nA-sqAp-eBSsvMAG97vX1QPY038WVPK7PIz6wu51jLFkwzjKatEKtxf8l0H-ZyXK5wtH3C3haNTVp5mmPqKSaEsJxuM-S1-GqCBWbiSh2vGDMs-fvfwqDHF2JoMvN3mhVocqnGo3gD8Uzda1od8FROGNXrltba14qllpSnPZ9OknwspwbBrIUc7bKK_cghDz4oTrRkMvuxaZ6wgoDCqaWQ6IM0MdjbytHMj2kOLng92O86oy53GGIHzQ5Bk13oVqfM3VPKlZybQSvMWmmllBCQ5h-3pyogMuh86ezc9hg</v>
          </cell>
          <cell r="O814">
            <v>15705.8</v>
          </cell>
        </row>
        <row r="815">
          <cell r="D815">
            <v>212708152</v>
          </cell>
          <cell r="E815">
            <v>44411</v>
          </cell>
          <cell r="F815" t="str">
            <v>Tax Invoice</v>
          </cell>
          <cell r="G815">
            <v>26951.200000000001</v>
          </cell>
          <cell r="H815" t="str">
            <v>27AAACE7066P1Z3</v>
          </cell>
          <cell r="I815" t="str">
            <v>ACT</v>
          </cell>
          <cell r="J815" t="str">
            <v>8b1d9a6f3c83c49374cbfa6af52002c91e9cf43eb2f3687a0420887633c6e271</v>
          </cell>
          <cell r="K815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4MTUyXCIsXCJEb2NUeXBcIjpcIklOVlwiLFwiRG9jRHRcIjpcIjAzLzA4LzIwMjFcIixcIlRvdEludlZhbFwiOjI2OTUxLjIsXCJJdGVtQ250XCI6MSxcIk1haW5Ic25Db2RlXCI6XCI0MDE2OTMzMFwiLFwiSXJuXCI6XCI4YjFkOWE2ZjNjODNjNDkzNzRjYmZhNmFmNTIwMDJjOTFlOWNmNDNlYjJmMzY4N2EwNDIwODg3NjMzYzZlMjcxXCIsXCJJcm5EdFwiOlwiMjAyMS0wOC0wMyAwOTo1MzowMFwifSIsImlzcyI6Ik5JQyJ9.e4xlaDcP1wF2iUcXHEZHhiD48FVClJNNFp_5XK9mk2CYhWxlZ3sSdK7qM9Xq7lr86S3c-PcE8b-Wd-SLD-9Mu9sJEQtfehsAo2ojhSzghRhX6L3wJYGCaUHrIyAKu3z1V1BW7Qzu3Vl0ozWiNDwrEiJHWN6Fa_HGSJJqlJuc4Tk5ifBQoGUkOTbEphXHcBMOxgg9oDF4NmMyeOGpxCtHN3caE0ZvO50QVpxuxUejjBcTXYJiHyWjIElj1E7gyiMZYtewExoHIKSdgzcyeKRc8veUYZBwn_iI5PEVjOTcht56zm1Y8k_5ixvQ70JonlEZPSIE33r_ofLV8ORii4vbmg</v>
          </cell>
          <cell r="O815">
            <v>26951.200000000001</v>
          </cell>
        </row>
        <row r="816">
          <cell r="D816">
            <v>212708151</v>
          </cell>
          <cell r="E816">
            <v>44411</v>
          </cell>
          <cell r="F816" t="str">
            <v>Tax Invoice</v>
          </cell>
          <cell r="G816">
            <v>16638</v>
          </cell>
          <cell r="H816" t="str">
            <v>27AAACE7066P1Z3</v>
          </cell>
          <cell r="I816" t="str">
            <v>ACT</v>
          </cell>
          <cell r="J816" t="str">
            <v>a1d06f588c11f0c3f85c2b9f76e4ca66a59ecfc7115aa7b16a97a61a7a8a286c</v>
          </cell>
          <cell r="K816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4MTUxXCIsXCJEb2NUeXBcIjpcIklOVlwiLFwiRG9jRHRcIjpcIjAzLzA4LzIwMjFcIixcIlRvdEludlZhbFwiOjE2NjM4LFwiSXRlbUNudFwiOjEsXCJNYWluSHNuQ29kZVwiOlwiNDAxNjkzMzBcIixcIklyblwiOlwiYTFkMDZmNTg4YzExZjBjM2Y4NWMyYjlmNzZlNGNhNjZhNTllY2ZjNzExNWFhN2IxNmE5N2E2MWE3YThhMjg2Y1wiLFwiSXJuRHRcIjpcIjIwMjEtMDgtMDMgMDk6NTM6MDBcIn0iLCJpc3MiOiJOSUMifQ.J3nnA51m6Chi7LJyik-kiKT-y9Sjo0NBF0I_hqmBmrk4SJ8B6pVtCaHWjgOq-oeT_bloz1V-qPGo-5O6P3t_nfioeLc9YmIF_JG6N91P5p4eHp2RCgQP1I_742yOlpPNdv9wtBEGTHcWCDGsZHK4xnrftU_xBvjsFTygyiVcP5prhgRwiTSqjhaMHfXnwwqLngrhyAhDj9x_WQGiW2KxxFhMdQ55v3ckILDaPmoDLtQ5FAwfJpAIJES3BO26DIpNsWqsTVtovL3bGwjwIhl7CYYsi-3sOkC-6iPp5zTGjOSppkQQV2ubsA0cP7VuvSkhnz8gcPr_HEx_hKO518CPuA</v>
          </cell>
          <cell r="O816">
            <v>16638</v>
          </cell>
        </row>
        <row r="817">
          <cell r="D817">
            <v>212708150</v>
          </cell>
          <cell r="E817">
            <v>44411</v>
          </cell>
          <cell r="F817" t="str">
            <v>Tax Invoice</v>
          </cell>
          <cell r="G817">
            <v>15292.8</v>
          </cell>
          <cell r="H817" t="str">
            <v>27AAACE7066P1Z3</v>
          </cell>
          <cell r="I817" t="str">
            <v>ACT</v>
          </cell>
          <cell r="J817" t="str">
            <v>f2bbe57da6cc06b111ea60c2b6a78b2fcca26f9fd0a9c15f4e72fdf4d25d3bff</v>
          </cell>
          <cell r="K817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4MTUwXCIsXCJEb2NUeXBcIjpcIklOVlwiLFwiRG9jRHRcIjpcIjAzLzA4LzIwMjFcIixcIlRvdEludlZhbFwiOjE1MjkyLjgsXCJJdGVtQ250XCI6MSxcIk1haW5Ic25Db2RlXCI6XCI0MDE2OTMzMFwiLFwiSXJuXCI6XCJmMmJiZTU3ZGE2Y2MwNmIxMTFlYTYwYzJiNmE3OGIyZmNjYTI2ZjlmZDBhOWMxNWY0ZTcyZmRmNGQyNWQzYmZmXCIsXCJJcm5EdFwiOlwiMjAyMS0wOC0wMyAwOTo1MzowMFwifSIsImlzcyI6Ik5JQyJ9.NFldkXQU39qqNQXqCW0PizeRopv0ECiUwoqcUQMHs7eJVyWjWqn6jQylcdW5gkFJu-DDC-iDU-wo1F5LYQj24VmWE0O6bOMewT72iz5Bdg8nP2vlcEWRkInO2j49gd1du4h0YZXrc8ziAKJVIlCwrtxd2k4nqC-Fz0Yp9cI1wdNH_69uT8K2HpxWqGfAUR-w6Z_cRgaf9rY7IGhmLbm8AWrSxMkxxaOC4k3qpjOC_Vbzj8p6XfuFS4kXzNXAp0GHujNyuxcTzdJAxSQznNDZAPTeaRsFtf0FFvxkvmZpgKtpP4Aebft6PCuWlWPyzalUiou43fPBAjK1XjwqBBOwvg</v>
          </cell>
          <cell r="O817">
            <v>15292.8</v>
          </cell>
        </row>
        <row r="818">
          <cell r="D818">
            <v>212708149</v>
          </cell>
          <cell r="E818">
            <v>44411</v>
          </cell>
          <cell r="F818" t="str">
            <v>Tax Invoice</v>
          </cell>
          <cell r="G818">
            <v>6678.8</v>
          </cell>
          <cell r="H818" t="str">
            <v>27AAACE7066P1Z3</v>
          </cell>
          <cell r="I818" t="str">
            <v>ACT</v>
          </cell>
          <cell r="J818" t="str">
            <v>42943bff42e140839209f7385b0fd1b9da843077980c63bd772ba4a2c5ac585e</v>
          </cell>
          <cell r="K818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4MTQ5XCIsXCJEb2NUeXBcIjpcIklOVlwiLFwiRG9jRHRcIjpcIjAzLzA4LzIwMjFcIixcIlRvdEludlZhbFwiOjY2NzguOCxcIkl0ZW1DbnRcIjoxLFwiTWFpbkhzbkNvZGVcIjpcIjQwMTY5MzIwXCIsXCJJcm5cIjpcIjQyOTQzYmZmNDJlMTQwODM5MjA5ZjczODViMGZkMWI5ZGE4NDMwNzc5ODBjNjNiZDc3MmJhNGEyYzVhYzU4NWVcIixcIklybkR0XCI6XCIyMDIxLTA4LTAzIDA5OjUzOjAwXCJ9IiwiaXNzIjoiTklDIn0.IYsl2A-S6sbRrQrCjSv-mCRvBXMfvzs0uHY2GV0MXQg6nUhSqs496BgrGh3s8FJ0DYANyxurrXMo27CA9hMC66ud_J3-wUI0XayZ-rUrQnAPFbFVwa62CYwlYxZIDjnRhPMzOB1Mj7b0HoxIEay6AMI4fL8xgm1yS1Lntwo80vK4kJkhCPaB2GLWqSTxRDTxUvURFP76V7vJ1xNerp5_nsr-YY0LcDmSUNKBoiNVBcBqXphHe4cq-rvUjOdzHPqF0nT5__QzH70mdcVALVaePLLj4RHn_VQqT8YfZjrvBL_DuvcdRQNGIjec25ooVm8zw_0qiETAayM9XQPs5TY8Iw</v>
          </cell>
          <cell r="O818">
            <v>6678.8</v>
          </cell>
        </row>
        <row r="819">
          <cell r="O819">
            <v>0</v>
          </cell>
        </row>
        <row r="820">
          <cell r="O820">
            <v>0</v>
          </cell>
        </row>
        <row r="821">
          <cell r="O821">
            <v>0</v>
          </cell>
        </row>
        <row r="822">
          <cell r="O822">
            <v>0</v>
          </cell>
        </row>
        <row r="823">
          <cell r="O823">
            <v>0</v>
          </cell>
        </row>
        <row r="824">
          <cell r="O824">
            <v>0</v>
          </cell>
        </row>
        <row r="825">
          <cell r="O825">
            <v>0</v>
          </cell>
        </row>
        <row r="826">
          <cell r="O826">
            <v>0</v>
          </cell>
        </row>
        <row r="827">
          <cell r="O827">
            <v>0</v>
          </cell>
        </row>
        <row r="828">
          <cell r="O828">
            <v>0</v>
          </cell>
        </row>
        <row r="829">
          <cell r="O829">
            <v>0</v>
          </cell>
        </row>
        <row r="830">
          <cell r="O830">
            <v>0</v>
          </cell>
        </row>
        <row r="831">
          <cell r="O831">
            <v>0</v>
          </cell>
        </row>
        <row r="832">
          <cell r="O832">
            <v>0</v>
          </cell>
        </row>
        <row r="833">
          <cell r="O833">
            <v>0</v>
          </cell>
        </row>
        <row r="834">
          <cell r="O834">
            <v>0</v>
          </cell>
        </row>
        <row r="835">
          <cell r="O835">
            <v>0</v>
          </cell>
        </row>
        <row r="836">
          <cell r="O836">
            <v>0</v>
          </cell>
        </row>
        <row r="837">
          <cell r="O837">
            <v>0</v>
          </cell>
        </row>
        <row r="838">
          <cell r="O838">
            <v>0</v>
          </cell>
        </row>
        <row r="839">
          <cell r="O839">
            <v>0</v>
          </cell>
        </row>
        <row r="840">
          <cell r="O840">
            <v>0</v>
          </cell>
        </row>
        <row r="841">
          <cell r="O841">
            <v>0</v>
          </cell>
        </row>
        <row r="842">
          <cell r="O842">
            <v>0</v>
          </cell>
        </row>
        <row r="843">
          <cell r="O843">
            <v>0</v>
          </cell>
        </row>
        <row r="844">
          <cell r="O844">
            <v>0</v>
          </cell>
        </row>
        <row r="845">
          <cell r="O845">
            <v>0</v>
          </cell>
        </row>
        <row r="846">
          <cell r="O846">
            <v>0</v>
          </cell>
        </row>
        <row r="847">
          <cell r="O847">
            <v>0</v>
          </cell>
        </row>
        <row r="848">
          <cell r="O848">
            <v>0</v>
          </cell>
        </row>
        <row r="849">
          <cell r="O849">
            <v>0</v>
          </cell>
        </row>
        <row r="850">
          <cell r="O850">
            <v>0</v>
          </cell>
        </row>
        <row r="851">
          <cell r="O851">
            <v>0</v>
          </cell>
        </row>
        <row r="852">
          <cell r="O852">
            <v>0</v>
          </cell>
        </row>
        <row r="853">
          <cell r="O853">
            <v>0</v>
          </cell>
        </row>
        <row r="854">
          <cell r="O854">
            <v>0</v>
          </cell>
        </row>
        <row r="855">
          <cell r="O855">
            <v>0</v>
          </cell>
        </row>
        <row r="856">
          <cell r="O856">
            <v>0</v>
          </cell>
        </row>
        <row r="857">
          <cell r="O857">
            <v>0</v>
          </cell>
        </row>
        <row r="858">
          <cell r="O858">
            <v>0</v>
          </cell>
        </row>
        <row r="859">
          <cell r="O859">
            <v>0</v>
          </cell>
        </row>
        <row r="860">
          <cell r="O860">
            <v>0</v>
          </cell>
        </row>
        <row r="861">
          <cell r="O861">
            <v>0</v>
          </cell>
        </row>
        <row r="862">
          <cell r="O862">
            <v>0</v>
          </cell>
        </row>
        <row r="863">
          <cell r="O863">
            <v>0</v>
          </cell>
        </row>
        <row r="864">
          <cell r="O864">
            <v>0</v>
          </cell>
        </row>
        <row r="865">
          <cell r="O865">
            <v>0</v>
          </cell>
        </row>
        <row r="866">
          <cell r="O866">
            <v>0</v>
          </cell>
        </row>
        <row r="867">
          <cell r="O867">
            <v>0</v>
          </cell>
        </row>
        <row r="868">
          <cell r="O868">
            <v>0</v>
          </cell>
        </row>
        <row r="869">
          <cell r="O869">
            <v>0</v>
          </cell>
        </row>
        <row r="870">
          <cell r="O870">
            <v>0</v>
          </cell>
        </row>
        <row r="871">
          <cell r="O871">
            <v>0</v>
          </cell>
        </row>
        <row r="872">
          <cell r="O872">
            <v>0</v>
          </cell>
        </row>
        <row r="873">
          <cell r="O873">
            <v>0</v>
          </cell>
        </row>
        <row r="874">
          <cell r="O874">
            <v>0</v>
          </cell>
        </row>
        <row r="875">
          <cell r="O875">
            <v>0</v>
          </cell>
        </row>
        <row r="876">
          <cell r="O876">
            <v>0</v>
          </cell>
        </row>
        <row r="877">
          <cell r="O877">
            <v>0</v>
          </cell>
        </row>
        <row r="878">
          <cell r="O878">
            <v>0</v>
          </cell>
        </row>
        <row r="879">
          <cell r="O879">
            <v>0</v>
          </cell>
        </row>
        <row r="880">
          <cell r="O880">
            <v>0</v>
          </cell>
        </row>
        <row r="881">
          <cell r="O881">
            <v>0</v>
          </cell>
        </row>
        <row r="882">
          <cell r="O882">
            <v>0</v>
          </cell>
        </row>
        <row r="883">
          <cell r="O883">
            <v>0</v>
          </cell>
        </row>
        <row r="884">
          <cell r="O884">
            <v>0</v>
          </cell>
        </row>
        <row r="885">
          <cell r="O885">
            <v>0</v>
          </cell>
        </row>
        <row r="886">
          <cell r="O886">
            <v>0</v>
          </cell>
        </row>
        <row r="887">
          <cell r="O887">
            <v>0</v>
          </cell>
        </row>
        <row r="888">
          <cell r="O888">
            <v>0</v>
          </cell>
        </row>
        <row r="889">
          <cell r="O889">
            <v>0</v>
          </cell>
        </row>
        <row r="890">
          <cell r="O890">
            <v>0</v>
          </cell>
        </row>
        <row r="891">
          <cell r="O891">
            <v>0</v>
          </cell>
        </row>
        <row r="892">
          <cell r="O892">
            <v>0</v>
          </cell>
        </row>
        <row r="893">
          <cell r="O893">
            <v>0</v>
          </cell>
        </row>
        <row r="894">
          <cell r="O894">
            <v>0</v>
          </cell>
        </row>
        <row r="895">
          <cell r="O895">
            <v>0</v>
          </cell>
        </row>
        <row r="896">
          <cell r="O896">
            <v>0</v>
          </cell>
        </row>
        <row r="897">
          <cell r="O897">
            <v>0</v>
          </cell>
        </row>
        <row r="898">
          <cell r="O898">
            <v>0</v>
          </cell>
        </row>
        <row r="899">
          <cell r="O899">
            <v>0</v>
          </cell>
        </row>
        <row r="900">
          <cell r="O900">
            <v>0</v>
          </cell>
        </row>
        <row r="901">
          <cell r="O901">
            <v>0</v>
          </cell>
        </row>
        <row r="902">
          <cell r="O902">
            <v>0</v>
          </cell>
        </row>
        <row r="903">
          <cell r="O903">
            <v>0</v>
          </cell>
        </row>
        <row r="904">
          <cell r="O904">
            <v>0</v>
          </cell>
        </row>
        <row r="905">
          <cell r="O905">
            <v>0</v>
          </cell>
        </row>
        <row r="906">
          <cell r="O906">
            <v>0</v>
          </cell>
        </row>
        <row r="907">
          <cell r="O907">
            <v>0</v>
          </cell>
        </row>
        <row r="908">
          <cell r="O908">
            <v>0</v>
          </cell>
        </row>
        <row r="909">
          <cell r="O909">
            <v>0</v>
          </cell>
        </row>
        <row r="910">
          <cell r="O910">
            <v>0</v>
          </cell>
        </row>
        <row r="911">
          <cell r="O911">
            <v>0</v>
          </cell>
        </row>
        <row r="912">
          <cell r="O912">
            <v>0</v>
          </cell>
        </row>
        <row r="913">
          <cell r="O913">
            <v>0</v>
          </cell>
        </row>
        <row r="914">
          <cell r="O914">
            <v>0</v>
          </cell>
        </row>
        <row r="915">
          <cell r="O915">
            <v>0</v>
          </cell>
        </row>
        <row r="916">
          <cell r="O916">
            <v>0</v>
          </cell>
        </row>
        <row r="917">
          <cell r="O917">
            <v>0</v>
          </cell>
        </row>
        <row r="918">
          <cell r="O918">
            <v>0</v>
          </cell>
        </row>
        <row r="919">
          <cell r="O919">
            <v>0</v>
          </cell>
        </row>
        <row r="920">
          <cell r="O920">
            <v>0</v>
          </cell>
        </row>
        <row r="921">
          <cell r="O921">
            <v>0</v>
          </cell>
        </row>
        <row r="922">
          <cell r="O922">
            <v>0</v>
          </cell>
        </row>
        <row r="923">
          <cell r="O923">
            <v>0</v>
          </cell>
        </row>
        <row r="924">
          <cell r="O924">
            <v>0</v>
          </cell>
        </row>
        <row r="925">
          <cell r="O925">
            <v>0</v>
          </cell>
        </row>
        <row r="926">
          <cell r="O926">
            <v>0</v>
          </cell>
        </row>
        <row r="927">
          <cell r="O927">
            <v>0</v>
          </cell>
        </row>
        <row r="928">
          <cell r="O928">
            <v>0</v>
          </cell>
        </row>
        <row r="929">
          <cell r="O929">
            <v>0</v>
          </cell>
        </row>
        <row r="930">
          <cell r="O930">
            <v>0</v>
          </cell>
        </row>
        <row r="931">
          <cell r="O931">
            <v>0</v>
          </cell>
        </row>
        <row r="932">
          <cell r="O932">
            <v>0</v>
          </cell>
        </row>
        <row r="933">
          <cell r="O933">
            <v>0</v>
          </cell>
        </row>
        <row r="934">
          <cell r="O934">
            <v>0</v>
          </cell>
        </row>
        <row r="935">
          <cell r="O935">
            <v>0</v>
          </cell>
        </row>
        <row r="936">
          <cell r="O936">
            <v>0</v>
          </cell>
        </row>
        <row r="937">
          <cell r="O937">
            <v>0</v>
          </cell>
        </row>
        <row r="938">
          <cell r="O938">
            <v>0</v>
          </cell>
        </row>
        <row r="939">
          <cell r="O939">
            <v>0</v>
          </cell>
        </row>
        <row r="940">
          <cell r="O940">
            <v>0</v>
          </cell>
        </row>
        <row r="941">
          <cell r="O941">
            <v>0</v>
          </cell>
        </row>
        <row r="942">
          <cell r="O942">
            <v>0</v>
          </cell>
        </row>
        <row r="943">
          <cell r="O943">
            <v>0</v>
          </cell>
        </row>
        <row r="944">
          <cell r="O944">
            <v>0</v>
          </cell>
        </row>
        <row r="945">
          <cell r="O945">
            <v>0</v>
          </cell>
        </row>
        <row r="946">
          <cell r="O946">
            <v>0</v>
          </cell>
        </row>
        <row r="947">
          <cell r="O947">
            <v>0</v>
          </cell>
        </row>
        <row r="948">
          <cell r="O948">
            <v>0</v>
          </cell>
        </row>
        <row r="949">
          <cell r="O949">
            <v>0</v>
          </cell>
        </row>
        <row r="950">
          <cell r="O950">
            <v>0</v>
          </cell>
        </row>
        <row r="951">
          <cell r="O951">
            <v>0</v>
          </cell>
        </row>
        <row r="952">
          <cell r="O952">
            <v>0</v>
          </cell>
        </row>
        <row r="953">
          <cell r="O953">
            <v>0</v>
          </cell>
        </row>
        <row r="954">
          <cell r="O954">
            <v>0</v>
          </cell>
        </row>
        <row r="955">
          <cell r="O955">
            <v>0</v>
          </cell>
        </row>
        <row r="956">
          <cell r="O956">
            <v>0</v>
          </cell>
        </row>
        <row r="957">
          <cell r="O957">
            <v>0</v>
          </cell>
        </row>
        <row r="958">
          <cell r="O958">
            <v>0</v>
          </cell>
        </row>
        <row r="959">
          <cell r="O959">
            <v>0</v>
          </cell>
        </row>
        <row r="960">
          <cell r="O960">
            <v>0</v>
          </cell>
        </row>
        <row r="961">
          <cell r="O961">
            <v>0</v>
          </cell>
        </row>
        <row r="962">
          <cell r="O962">
            <v>0</v>
          </cell>
        </row>
        <row r="963">
          <cell r="O963">
            <v>0</v>
          </cell>
        </row>
        <row r="964">
          <cell r="O964">
            <v>0</v>
          </cell>
        </row>
        <row r="965">
          <cell r="O965">
            <v>0</v>
          </cell>
        </row>
        <row r="966">
          <cell r="O966">
            <v>0</v>
          </cell>
        </row>
        <row r="967">
          <cell r="O967">
            <v>0</v>
          </cell>
        </row>
        <row r="968">
          <cell r="O968">
            <v>0</v>
          </cell>
        </row>
        <row r="969">
          <cell r="O969">
            <v>0</v>
          </cell>
        </row>
        <row r="970">
          <cell r="O970">
            <v>0</v>
          </cell>
        </row>
        <row r="971">
          <cell r="O971">
            <v>0</v>
          </cell>
        </row>
        <row r="972">
          <cell r="O972">
            <v>0</v>
          </cell>
        </row>
        <row r="973">
          <cell r="O973">
            <v>0</v>
          </cell>
        </row>
        <row r="974">
          <cell r="O974">
            <v>0</v>
          </cell>
        </row>
        <row r="975">
          <cell r="O975">
            <v>0</v>
          </cell>
        </row>
        <row r="976">
          <cell r="O976">
            <v>0</v>
          </cell>
        </row>
        <row r="977">
          <cell r="O977">
            <v>0</v>
          </cell>
        </row>
        <row r="978">
          <cell r="O978">
            <v>0</v>
          </cell>
        </row>
        <row r="979">
          <cell r="O979">
            <v>0</v>
          </cell>
        </row>
        <row r="980">
          <cell r="O980">
            <v>0</v>
          </cell>
        </row>
        <row r="981">
          <cell r="O981">
            <v>0</v>
          </cell>
        </row>
        <row r="982">
          <cell r="O982">
            <v>0</v>
          </cell>
        </row>
        <row r="983">
          <cell r="O983">
            <v>0</v>
          </cell>
        </row>
        <row r="984">
          <cell r="O984">
            <v>0</v>
          </cell>
        </row>
        <row r="985">
          <cell r="O985">
            <v>0</v>
          </cell>
        </row>
        <row r="986">
          <cell r="O986">
            <v>0</v>
          </cell>
        </row>
        <row r="987">
          <cell r="O987">
            <v>0</v>
          </cell>
        </row>
        <row r="988">
          <cell r="O988">
            <v>0</v>
          </cell>
        </row>
        <row r="989">
          <cell r="O989">
            <v>0</v>
          </cell>
        </row>
        <row r="990">
          <cell r="O990">
            <v>0</v>
          </cell>
        </row>
        <row r="991">
          <cell r="O991">
            <v>0</v>
          </cell>
        </row>
        <row r="992">
          <cell r="O992">
            <v>0</v>
          </cell>
        </row>
        <row r="993">
          <cell r="O993">
            <v>0</v>
          </cell>
        </row>
        <row r="994">
          <cell r="O994">
            <v>0</v>
          </cell>
        </row>
        <row r="995">
          <cell r="O995">
            <v>0</v>
          </cell>
        </row>
        <row r="996">
          <cell r="O996">
            <v>0</v>
          </cell>
        </row>
        <row r="997">
          <cell r="O997">
            <v>0</v>
          </cell>
        </row>
        <row r="998">
          <cell r="O998">
            <v>0</v>
          </cell>
        </row>
        <row r="999">
          <cell r="O999">
            <v>0</v>
          </cell>
        </row>
        <row r="1000">
          <cell r="O1000">
            <v>0</v>
          </cell>
        </row>
        <row r="1001">
          <cell r="O1001">
            <v>0</v>
          </cell>
        </row>
        <row r="1002">
          <cell r="O1002">
            <v>0</v>
          </cell>
        </row>
        <row r="1003">
          <cell r="O1003">
            <v>0</v>
          </cell>
        </row>
        <row r="1004">
          <cell r="O1004">
            <v>0</v>
          </cell>
        </row>
        <row r="1005">
          <cell r="O1005">
            <v>0</v>
          </cell>
        </row>
        <row r="1006">
          <cell r="O1006">
            <v>0</v>
          </cell>
        </row>
        <row r="1007">
          <cell r="O1007">
            <v>0</v>
          </cell>
        </row>
        <row r="1008">
          <cell r="O1008">
            <v>0</v>
          </cell>
        </row>
        <row r="1009">
          <cell r="O1009">
            <v>0</v>
          </cell>
        </row>
        <row r="1010">
          <cell r="O1010">
            <v>0</v>
          </cell>
        </row>
        <row r="1011">
          <cell r="O1011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2"/>
  <sheetViews>
    <sheetView tabSelected="1" topLeftCell="A15" workbookViewId="0">
      <selection activeCell="D32" sqref="D32"/>
    </sheetView>
  </sheetViews>
  <sheetFormatPr defaultColWidth="60.140625" defaultRowHeight="15" customHeight="1" x14ac:dyDescent="0.2"/>
  <cols>
    <col min="1" max="2" width="11" style="1" bestFit="1" customWidth="1"/>
    <col min="3" max="3" width="25.28515625" style="2" bestFit="1" customWidth="1"/>
    <col min="4" max="4" width="13.42578125" style="1" bestFit="1" customWidth="1"/>
    <col min="5" max="5" width="28.140625" style="3" bestFit="1" customWidth="1"/>
    <col min="6" max="6" width="18.85546875" style="1" customWidth="1"/>
    <col min="7" max="7" width="9.5703125" style="1" bestFit="1" customWidth="1"/>
    <col min="8" max="8" width="12" style="1" bestFit="1" customWidth="1"/>
    <col min="9" max="9" width="41.85546875" style="1" bestFit="1" customWidth="1"/>
    <col min="10" max="10" width="10.5703125" style="1" bestFit="1" customWidth="1"/>
    <col min="11" max="11" width="11.140625" style="1" bestFit="1" customWidth="1"/>
    <col min="12" max="12" width="21.140625" style="1" bestFit="1" customWidth="1"/>
    <col min="13" max="13" width="31.5703125" style="1" bestFit="1" customWidth="1"/>
    <col min="14" max="14" width="12.28515625" style="1" bestFit="1" customWidth="1"/>
    <col min="15" max="15" width="65.140625" style="1" bestFit="1" customWidth="1"/>
    <col min="16" max="16" width="11.5703125" bestFit="1" customWidth="1"/>
  </cols>
  <sheetData>
    <row r="1" spans="1:16" s="8" customFormat="1" ht="15" customHeight="1" x14ac:dyDescent="0.2">
      <c r="A1" s="7" t="s">
        <v>0</v>
      </c>
      <c r="B1" s="7" t="s">
        <v>1</v>
      </c>
      <c r="C1" s="6" t="s">
        <v>12</v>
      </c>
      <c r="D1" s="7" t="s">
        <v>2</v>
      </c>
      <c r="E1" s="7" t="s">
        <v>13</v>
      </c>
      <c r="F1" s="7" t="s">
        <v>3</v>
      </c>
      <c r="G1" s="7" t="s">
        <v>4</v>
      </c>
      <c r="H1" s="7" t="s">
        <v>5</v>
      </c>
      <c r="I1" s="7" t="s">
        <v>6</v>
      </c>
      <c r="J1" s="7" t="s">
        <v>7</v>
      </c>
      <c r="K1" s="7" t="s">
        <v>8</v>
      </c>
      <c r="L1" s="7" t="s">
        <v>9</v>
      </c>
      <c r="M1" s="7" t="s">
        <v>10</v>
      </c>
      <c r="N1" s="7" t="s">
        <v>14</v>
      </c>
      <c r="O1" s="7" t="s">
        <v>15</v>
      </c>
      <c r="P1" s="7" t="s">
        <v>11</v>
      </c>
    </row>
    <row r="2" spans="1:16" ht="15" customHeight="1" x14ac:dyDescent="0.2">
      <c r="A2" s="1">
        <f>VLOOKUP(H2,'[1]E-92'!$D$2:$K$36,8,0)</f>
        <v>1900006226</v>
      </c>
      <c r="B2">
        <v>212707909</v>
      </c>
      <c r="C2" s="5">
        <f>VLOOKUP(B2,'[2]OE Materail'!$E$3:$F$16935,2,0)</f>
        <v>44407</v>
      </c>
      <c r="D2" s="4">
        <v>0</v>
      </c>
      <c r="E2" s="5">
        <f>C2</f>
        <v>44407</v>
      </c>
      <c r="F2" s="1" t="s">
        <v>16</v>
      </c>
      <c r="G2" s="1">
        <f>VLOOKUP(H2,'[1]E-92'!$D$2:$L$35,9,0)</f>
        <v>60</v>
      </c>
      <c r="H2" s="1" t="str">
        <f>VLOOKUP(B2,'[2]OE Materail'!$E$3:$J$16907,6,0)</f>
        <v>53BHN00202</v>
      </c>
      <c r="I2" s="1" t="str">
        <f>VLOOKUP(H2,'[1]E-92'!$D$2:$E$35,2,0)</f>
        <v>OIL SEAL</v>
      </c>
      <c r="J2" s="1">
        <f>VLOOKUP(H2,'[1]E-92'!$D$2:$I$36,6,0)</f>
        <v>8.14</v>
      </c>
      <c r="K2" s="1">
        <f>VLOOKUP(B2,'[2]OE Materail'!$E$3:$K$16906,7,0)</f>
        <v>2000</v>
      </c>
      <c r="L2" s="4">
        <v>0</v>
      </c>
      <c r="M2" s="4">
        <v>0</v>
      </c>
      <c r="N2" s="4">
        <v>0</v>
      </c>
      <c r="O2" s="1" t="str">
        <f>VLOOKUP(B2,[3]IRNGenByMe!$D$1:$J$3097,7,0)</f>
        <v>dd5775f8fb6188e03780f662512d5317c86620be1a792f63c9ffe32628affebf</v>
      </c>
      <c r="P2" s="16">
        <f>VLOOKUP(O2,[3]IRNGenByMe!$J$1:$O$2873,6,0)</f>
        <v>19210.400000000001</v>
      </c>
    </row>
    <row r="3" spans="1:16" ht="15" customHeight="1" x14ac:dyDescent="0.2">
      <c r="A3" s="1" t="e">
        <f>VLOOKUP(H3,'[1]E-92'!$D$2:$K$36,8,0)</f>
        <v>#N/A</v>
      </c>
      <c r="B3">
        <v>212708383</v>
      </c>
      <c r="C3" s="5" t="e">
        <f>VLOOKUP(B3,'[2]OE Materail'!$E$3:$F$16935,2,0)</f>
        <v>#N/A</v>
      </c>
      <c r="D3" s="4">
        <v>0</v>
      </c>
      <c r="E3" s="5" t="e">
        <f t="shared" ref="E3:E18" si="0">C3</f>
        <v>#N/A</v>
      </c>
      <c r="F3" s="1" t="s">
        <v>16</v>
      </c>
      <c r="G3" s="1" t="e">
        <f>VLOOKUP(H3,'[1]E-92'!$D$2:$L$35,9,0)</f>
        <v>#N/A</v>
      </c>
      <c r="H3" s="1" t="e">
        <f>VLOOKUP(B3,'[2]OE Materail'!$E$3:$J$16907,6,0)</f>
        <v>#N/A</v>
      </c>
      <c r="I3" s="1" t="e">
        <f>VLOOKUP(H3,'[1]E-92'!$D$2:$E$35,2,0)</f>
        <v>#N/A</v>
      </c>
      <c r="J3" s="1" t="e">
        <f>VLOOKUP(H3,'[1]E-92'!$D$2:$I$36,6,0)</f>
        <v>#N/A</v>
      </c>
      <c r="K3" s="1" t="e">
        <f>VLOOKUP(B3,'[2]OE Materail'!$E$3:$K$16906,7,0)</f>
        <v>#N/A</v>
      </c>
      <c r="L3" s="4">
        <v>0</v>
      </c>
      <c r="M3" s="4">
        <v>0</v>
      </c>
      <c r="N3" s="4">
        <v>0</v>
      </c>
      <c r="O3" s="1" t="e">
        <f>VLOOKUP(B3,[3]IRNGenByMe!$D$1:$J$3097,7,0)</f>
        <v>#N/A</v>
      </c>
      <c r="P3" s="16" t="e">
        <f>VLOOKUP(O3,[3]IRNGenByMe!$J$1:$O$2873,6,0)</f>
        <v>#N/A</v>
      </c>
    </row>
    <row r="4" spans="1:16" ht="15" customHeight="1" x14ac:dyDescent="0.2">
      <c r="A4" s="1" t="e">
        <f>VLOOKUP(H4,'[1]E-92'!$D$2:$K$36,8,0)</f>
        <v>#N/A</v>
      </c>
      <c r="B4">
        <v>212708452</v>
      </c>
      <c r="C4" s="5" t="e">
        <f>VLOOKUP(B4,'[2]OE Materail'!$E$3:$F$16935,2,0)</f>
        <v>#N/A</v>
      </c>
      <c r="D4" s="4">
        <v>0</v>
      </c>
      <c r="E4" s="5" t="e">
        <f t="shared" si="0"/>
        <v>#N/A</v>
      </c>
      <c r="F4" s="1" t="s">
        <v>16</v>
      </c>
      <c r="G4" s="1" t="e">
        <f>VLOOKUP(H4,'[1]E-92'!$D$2:$L$35,9,0)</f>
        <v>#N/A</v>
      </c>
      <c r="H4" s="1" t="e">
        <f>VLOOKUP(B4,'[2]OE Materail'!$E$3:$J$16907,6,0)</f>
        <v>#N/A</v>
      </c>
      <c r="I4" s="1" t="e">
        <f>VLOOKUP(H4,'[1]E-92'!$D$2:$E$35,2,0)</f>
        <v>#N/A</v>
      </c>
      <c r="J4" s="1" t="e">
        <f>VLOOKUP(H4,'[1]E-92'!$D$2:$I$36,6,0)</f>
        <v>#N/A</v>
      </c>
      <c r="K4" s="1" t="e">
        <f>VLOOKUP(B4,'[2]OE Materail'!$E$3:$K$16906,7,0)</f>
        <v>#N/A</v>
      </c>
      <c r="L4" s="4">
        <v>0</v>
      </c>
      <c r="M4" s="4">
        <v>0</v>
      </c>
      <c r="N4" s="4">
        <v>0</v>
      </c>
      <c r="O4" s="1" t="e">
        <f>VLOOKUP(B4,[3]IRNGenByMe!$D$1:$J$3097,7,0)</f>
        <v>#N/A</v>
      </c>
      <c r="P4" s="16" t="e">
        <f>VLOOKUP(O4,[3]IRNGenByMe!$J$1:$O$2873,6,0)</f>
        <v>#N/A</v>
      </c>
    </row>
    <row r="5" spans="1:16" ht="15" customHeight="1" x14ac:dyDescent="0.2">
      <c r="A5" s="1" t="e">
        <f>VLOOKUP(H5,'[1]E-92'!$D$2:$K$36,8,0)</f>
        <v>#N/A</v>
      </c>
      <c r="B5">
        <v>212708454</v>
      </c>
      <c r="C5" s="5" t="e">
        <f>VLOOKUP(B5,'[2]OE Materail'!$E$3:$F$16935,2,0)</f>
        <v>#N/A</v>
      </c>
      <c r="D5" s="4">
        <v>0</v>
      </c>
      <c r="E5" s="5" t="e">
        <f t="shared" si="0"/>
        <v>#N/A</v>
      </c>
      <c r="F5" s="1" t="s">
        <v>16</v>
      </c>
      <c r="G5" s="1" t="e">
        <f>VLOOKUP(H5,'[1]E-92'!$D$2:$L$35,9,0)</f>
        <v>#N/A</v>
      </c>
      <c r="H5" s="1" t="e">
        <f>VLOOKUP(B5,'[2]OE Materail'!$E$3:$J$16907,6,0)</f>
        <v>#N/A</v>
      </c>
      <c r="I5" s="1" t="e">
        <f>VLOOKUP(H5,'[1]E-92'!$D$2:$E$35,2,0)</f>
        <v>#N/A</v>
      </c>
      <c r="J5" s="1" t="e">
        <f>VLOOKUP(H5,'[1]E-92'!$D$2:$I$36,6,0)</f>
        <v>#N/A</v>
      </c>
      <c r="K5" s="1" t="e">
        <f>VLOOKUP(B5,'[2]OE Materail'!$E$3:$K$16906,7,0)</f>
        <v>#N/A</v>
      </c>
      <c r="L5" s="4">
        <v>0</v>
      </c>
      <c r="M5" s="4">
        <v>0</v>
      </c>
      <c r="N5" s="4">
        <v>0</v>
      </c>
      <c r="O5" s="1" t="e">
        <f>VLOOKUP(B5,[3]IRNGenByMe!$D$1:$J$3097,7,0)</f>
        <v>#N/A</v>
      </c>
      <c r="P5" s="16" t="e">
        <f>VLOOKUP(O5,[3]IRNGenByMe!$J$1:$O$2873,6,0)</f>
        <v>#N/A</v>
      </c>
    </row>
    <row r="6" spans="1:16" ht="15" customHeight="1" x14ac:dyDescent="0.2">
      <c r="A6" s="1" t="e">
        <f>VLOOKUP(H6,'[1]E-92'!$D$2:$K$36,8,0)</f>
        <v>#N/A</v>
      </c>
      <c r="B6">
        <v>212708456</v>
      </c>
      <c r="C6" s="5" t="e">
        <f>VLOOKUP(B6,'[2]OE Materail'!$E$3:$F$16935,2,0)</f>
        <v>#N/A</v>
      </c>
      <c r="D6" s="4">
        <v>0</v>
      </c>
      <c r="E6" s="5" t="e">
        <f t="shared" si="0"/>
        <v>#N/A</v>
      </c>
      <c r="F6" s="1" t="s">
        <v>16</v>
      </c>
      <c r="G6" s="1" t="e">
        <f>VLOOKUP(H6,'[1]E-92'!$D$2:$L$35,9,0)</f>
        <v>#N/A</v>
      </c>
      <c r="H6" s="1" t="e">
        <f>VLOOKUP(B6,'[2]OE Materail'!$E$3:$J$16907,6,0)</f>
        <v>#N/A</v>
      </c>
      <c r="I6" s="1" t="e">
        <f>VLOOKUP(H6,'[1]E-92'!$D$2:$E$35,2,0)</f>
        <v>#N/A</v>
      </c>
      <c r="J6" s="1" t="e">
        <f>VLOOKUP(H6,'[1]E-92'!$D$2:$I$36,6,0)</f>
        <v>#N/A</v>
      </c>
      <c r="K6" s="1" t="e">
        <f>VLOOKUP(B6,'[2]OE Materail'!$E$3:$K$16906,7,0)</f>
        <v>#N/A</v>
      </c>
      <c r="L6" s="4">
        <v>0</v>
      </c>
      <c r="M6" s="4">
        <v>0</v>
      </c>
      <c r="N6" s="4">
        <v>0</v>
      </c>
      <c r="O6" s="1" t="e">
        <f>VLOOKUP(B6,[3]IRNGenByMe!$D$1:$J$3097,7,0)</f>
        <v>#N/A</v>
      </c>
      <c r="P6" s="16" t="e">
        <f>VLOOKUP(O6,[3]IRNGenByMe!$J$1:$O$2873,6,0)</f>
        <v>#N/A</v>
      </c>
    </row>
    <row r="7" spans="1:16" ht="15" customHeight="1" x14ac:dyDescent="0.2">
      <c r="A7" s="1">
        <f>VLOOKUP(H7,'[1]E-92'!$D$2:$K$36,8,0)</f>
        <v>1900006227</v>
      </c>
      <c r="B7">
        <v>212708209</v>
      </c>
      <c r="C7" s="5">
        <f>VLOOKUP(B7,'[2]OE Materail'!$E$3:$F$16935,2,0)</f>
        <v>44411</v>
      </c>
      <c r="D7" s="4">
        <v>0</v>
      </c>
      <c r="E7" s="5">
        <f t="shared" si="0"/>
        <v>44411</v>
      </c>
      <c r="F7" s="1" t="s">
        <v>16</v>
      </c>
      <c r="G7" s="1">
        <f>VLOOKUP(H7,'[1]E-92'!$D$2:$L$35,9,0)</f>
        <v>70</v>
      </c>
      <c r="H7" s="1" t="str">
        <f>VLOOKUP(B7,'[2]OE Materail'!$E$3:$J$16907,6,0)</f>
        <v>s2HH03802B</v>
      </c>
      <c r="I7" s="1" t="str">
        <f>VLOOKUP(H7,'[1]E-92'!$D$2:$E$35,2,0)</f>
        <v>`O&amp;#39; RING - GDC CANSITER</v>
      </c>
      <c r="J7" s="1">
        <f>VLOOKUP(H7,'[1]E-92'!$D$2:$I$36,6,0)</f>
        <v>2.44</v>
      </c>
      <c r="K7" s="1">
        <f>VLOOKUP(B7,'[2]OE Materail'!$E$3:$K$16906,7,0)</f>
        <v>4000</v>
      </c>
      <c r="L7" s="4">
        <v>0</v>
      </c>
      <c r="M7" s="4">
        <v>0</v>
      </c>
      <c r="N7" s="4">
        <v>0</v>
      </c>
      <c r="O7" s="1" t="str">
        <f>VLOOKUP(B7,[3]IRNGenByMe!$D$1:$J$3097,7,0)</f>
        <v>388c709909652682f509a53d8bc12682727dcab60fe04445037bbdb4b9e22efc</v>
      </c>
      <c r="P7" s="16">
        <f>VLOOKUP(O7,[3]IRNGenByMe!$J$1:$O$2873,6,0)</f>
        <v>11516.8</v>
      </c>
    </row>
    <row r="8" spans="1:16" ht="15" customHeight="1" x14ac:dyDescent="0.2">
      <c r="A8" s="1">
        <f>VLOOKUP(H8,'[1]E-92'!$D$2:$K$36,8,0)</f>
        <v>1900006227</v>
      </c>
      <c r="B8">
        <v>212708213</v>
      </c>
      <c r="C8" s="5">
        <f>VLOOKUP(B8,'[2]OE Materail'!$E$3:$F$16935,2,0)</f>
        <v>44411</v>
      </c>
      <c r="D8" s="4">
        <v>0</v>
      </c>
      <c r="E8" s="5">
        <f t="shared" si="0"/>
        <v>44411</v>
      </c>
      <c r="F8" s="1" t="s">
        <v>16</v>
      </c>
      <c r="G8" s="1">
        <f>VLOOKUP(H8,'[1]E-92'!$D$2:$L$35,9,0)</f>
        <v>70</v>
      </c>
      <c r="H8" s="1" t="str">
        <f>VLOOKUP(B8,'[2]OE Materail'!$E$3:$J$16907,6,0)</f>
        <v>s2HH03802B</v>
      </c>
      <c r="I8" s="1" t="str">
        <f>VLOOKUP(H8,'[1]E-92'!$D$2:$E$35,2,0)</f>
        <v>`O&amp;#39; RING - GDC CANSITER</v>
      </c>
      <c r="J8" s="1">
        <f>VLOOKUP(H8,'[1]E-92'!$D$2:$I$36,6,0)</f>
        <v>2.44</v>
      </c>
      <c r="K8" s="1">
        <f>VLOOKUP(B8,'[2]OE Materail'!$E$3:$K$16906,7,0)</f>
        <v>4000</v>
      </c>
      <c r="L8" s="4">
        <v>0</v>
      </c>
      <c r="M8" s="4">
        <v>0</v>
      </c>
      <c r="N8" s="4">
        <v>0</v>
      </c>
      <c r="O8" s="1" t="str">
        <f>VLOOKUP(B8,[3]IRNGenByMe!$D$1:$J$3097,7,0)</f>
        <v>0cc12a64d35c7405810081e4edf55e9a46023022fd105c18be5c51e17bf5fb85</v>
      </c>
      <c r="P8" s="16">
        <f>VLOOKUP(O8,[3]IRNGenByMe!$J$1:$O$2873,6,0)</f>
        <v>11516.8</v>
      </c>
    </row>
    <row r="9" spans="1:16" ht="15" customHeight="1" x14ac:dyDescent="0.2">
      <c r="A9" s="1" t="e">
        <f>VLOOKUP(H9,'[1]E-92'!$D$2:$K$36,8,0)</f>
        <v>#N/A</v>
      </c>
      <c r="B9">
        <v>212708384</v>
      </c>
      <c r="C9" s="5" t="e">
        <f>VLOOKUP(B9,'[2]OE Materail'!$E$3:$F$16935,2,0)</f>
        <v>#N/A</v>
      </c>
      <c r="D9" s="4">
        <v>0</v>
      </c>
      <c r="E9" s="5" t="e">
        <f t="shared" si="0"/>
        <v>#N/A</v>
      </c>
      <c r="F9" s="1" t="s">
        <v>16</v>
      </c>
      <c r="G9" s="1" t="e">
        <f>VLOOKUP(H9,'[1]E-92'!$D$2:$L$35,9,0)</f>
        <v>#N/A</v>
      </c>
      <c r="H9" s="1" t="e">
        <f>VLOOKUP(B9,'[2]OE Materail'!$E$3:$J$16907,6,0)</f>
        <v>#N/A</v>
      </c>
      <c r="I9" s="1" t="e">
        <f>VLOOKUP(H9,'[1]E-92'!$D$2:$E$35,2,0)</f>
        <v>#N/A</v>
      </c>
      <c r="J9" s="1" t="e">
        <f>VLOOKUP(H9,'[1]E-92'!$D$2:$I$36,6,0)</f>
        <v>#N/A</v>
      </c>
      <c r="K9" s="1" t="e">
        <f>VLOOKUP(B9,'[2]OE Materail'!$E$3:$K$16906,7,0)</f>
        <v>#N/A</v>
      </c>
      <c r="L9" s="4">
        <v>0</v>
      </c>
      <c r="M9" s="4">
        <v>0</v>
      </c>
      <c r="N9" s="4">
        <v>0</v>
      </c>
      <c r="O9" s="1" t="e">
        <f>VLOOKUP(B9,[3]IRNGenByMe!$D$1:$J$3097,7,0)</f>
        <v>#N/A</v>
      </c>
      <c r="P9" s="16" t="e">
        <f>VLOOKUP(O9,[3]IRNGenByMe!$J$1:$O$2873,6,0)</f>
        <v>#N/A</v>
      </c>
    </row>
    <row r="10" spans="1:16" ht="15" customHeight="1" x14ac:dyDescent="0.2">
      <c r="A10" s="1" t="e">
        <f>VLOOKUP(H10,'[1]E-92'!$D$2:$K$36,8,0)</f>
        <v>#N/A</v>
      </c>
      <c r="B10">
        <v>212708385</v>
      </c>
      <c r="C10" s="5" t="e">
        <f>VLOOKUP(B10,'[2]OE Materail'!$E$3:$F$16935,2,0)</f>
        <v>#N/A</v>
      </c>
      <c r="D10" s="4">
        <v>0</v>
      </c>
      <c r="E10" s="5" t="e">
        <f t="shared" si="0"/>
        <v>#N/A</v>
      </c>
      <c r="F10" s="1" t="s">
        <v>16</v>
      </c>
      <c r="G10" s="1" t="e">
        <f>VLOOKUP(H10,'[1]E-92'!$D$2:$L$35,9,0)</f>
        <v>#N/A</v>
      </c>
      <c r="H10" s="1" t="e">
        <f>VLOOKUP(B10,'[2]OE Materail'!$E$3:$J$16907,6,0)</f>
        <v>#N/A</v>
      </c>
      <c r="I10" s="1" t="e">
        <f>VLOOKUP(H10,'[1]E-92'!$D$2:$E$35,2,0)</f>
        <v>#N/A</v>
      </c>
      <c r="J10" s="1" t="e">
        <f>VLOOKUP(H10,'[1]E-92'!$D$2:$I$36,6,0)</f>
        <v>#N/A</v>
      </c>
      <c r="K10" s="1" t="e">
        <f>VLOOKUP(B10,'[2]OE Materail'!$E$3:$K$16906,7,0)</f>
        <v>#N/A</v>
      </c>
      <c r="L10" s="4">
        <v>0</v>
      </c>
      <c r="M10" s="4">
        <v>0</v>
      </c>
      <c r="N10" s="4">
        <v>0</v>
      </c>
      <c r="O10" s="1" t="e">
        <f>VLOOKUP(B10,[3]IRNGenByMe!$D$1:$J$3097,7,0)</f>
        <v>#N/A</v>
      </c>
      <c r="P10" s="16" t="e">
        <f>VLOOKUP(O10,[3]IRNGenByMe!$J$1:$O$2873,6,0)</f>
        <v>#N/A</v>
      </c>
    </row>
    <row r="11" spans="1:16" ht="15" customHeight="1" x14ac:dyDescent="0.2">
      <c r="A11" s="1" t="e">
        <f>VLOOKUP(H11,'[1]E-92'!$D$2:$K$36,8,0)</f>
        <v>#N/A</v>
      </c>
      <c r="B11">
        <v>212708386</v>
      </c>
      <c r="C11" s="5" t="e">
        <f>VLOOKUP(B11,'[2]OE Materail'!$E$3:$F$16935,2,0)</f>
        <v>#N/A</v>
      </c>
      <c r="D11" s="4">
        <v>0</v>
      </c>
      <c r="E11" s="5" t="e">
        <f t="shared" si="0"/>
        <v>#N/A</v>
      </c>
      <c r="F11" s="1" t="s">
        <v>16</v>
      </c>
      <c r="G11" s="1" t="e">
        <f>VLOOKUP(H11,'[1]E-92'!$D$2:$L$35,9,0)</f>
        <v>#N/A</v>
      </c>
      <c r="H11" s="1" t="e">
        <f>VLOOKUP(B11,'[2]OE Materail'!$E$3:$J$16907,6,0)</f>
        <v>#N/A</v>
      </c>
      <c r="I11" s="1" t="e">
        <f>VLOOKUP(H11,'[1]E-92'!$D$2:$E$35,2,0)</f>
        <v>#N/A</v>
      </c>
      <c r="J11" s="1" t="e">
        <f>VLOOKUP(H11,'[1]E-92'!$D$2:$I$36,6,0)</f>
        <v>#N/A</v>
      </c>
      <c r="K11" s="1" t="e">
        <f>VLOOKUP(B11,'[2]OE Materail'!$E$3:$K$16906,7,0)</f>
        <v>#N/A</v>
      </c>
      <c r="L11" s="4">
        <v>0</v>
      </c>
      <c r="M11" s="4">
        <v>0</v>
      </c>
      <c r="N11" s="4">
        <v>0</v>
      </c>
      <c r="O11" s="1" t="e">
        <f>VLOOKUP(B11,[3]IRNGenByMe!$D$1:$J$3097,7,0)</f>
        <v>#N/A</v>
      </c>
      <c r="P11" s="16" t="e">
        <f>VLOOKUP(O11,[3]IRNGenByMe!$J$1:$O$2873,6,0)</f>
        <v>#N/A</v>
      </c>
    </row>
    <row r="12" spans="1:16" ht="15" customHeight="1" x14ac:dyDescent="0.2">
      <c r="A12" s="1" t="e">
        <f>VLOOKUP(H12,'[1]E-92'!$D$2:$K$36,8,0)</f>
        <v>#N/A</v>
      </c>
      <c r="B12">
        <v>212708387</v>
      </c>
      <c r="C12" s="5" t="e">
        <f>VLOOKUP(B12,'[2]OE Materail'!$E$3:$F$16935,2,0)</f>
        <v>#N/A</v>
      </c>
      <c r="D12" s="4">
        <v>0</v>
      </c>
      <c r="E12" s="5" t="e">
        <f t="shared" si="0"/>
        <v>#N/A</v>
      </c>
      <c r="F12" s="1" t="s">
        <v>16</v>
      </c>
      <c r="G12" s="1" t="e">
        <f>VLOOKUP(H12,'[1]E-92'!$D$2:$L$35,9,0)</f>
        <v>#N/A</v>
      </c>
      <c r="H12" s="1" t="e">
        <f>VLOOKUP(B12,'[2]OE Materail'!$E$3:$J$16907,6,0)</f>
        <v>#N/A</v>
      </c>
      <c r="I12" s="1" t="e">
        <f>VLOOKUP(H12,'[1]E-92'!$D$2:$E$35,2,0)</f>
        <v>#N/A</v>
      </c>
      <c r="J12" s="1" t="e">
        <f>VLOOKUP(H12,'[1]E-92'!$D$2:$I$36,6,0)</f>
        <v>#N/A</v>
      </c>
      <c r="K12" s="1" t="e">
        <f>VLOOKUP(B12,'[2]OE Materail'!$E$3:$K$16906,7,0)</f>
        <v>#N/A</v>
      </c>
      <c r="L12" s="4">
        <v>0</v>
      </c>
      <c r="M12" s="4">
        <v>0</v>
      </c>
      <c r="N12" s="4">
        <v>0</v>
      </c>
      <c r="O12" s="1" t="e">
        <f>VLOOKUP(B12,[3]IRNGenByMe!$D$1:$J$3097,7,0)</f>
        <v>#N/A</v>
      </c>
      <c r="P12" s="16" t="e">
        <f>VLOOKUP(O12,[3]IRNGenByMe!$J$1:$O$2873,6,0)</f>
        <v>#N/A</v>
      </c>
    </row>
    <row r="13" spans="1:16" ht="15" customHeight="1" x14ac:dyDescent="0.2">
      <c r="A13" s="1" t="e">
        <f>VLOOKUP(H13,'[1]E-92'!$D$2:$K$36,8,0)</f>
        <v>#N/A</v>
      </c>
      <c r="B13">
        <v>212708455</v>
      </c>
      <c r="C13" s="5" t="e">
        <f>VLOOKUP(B13,'[2]OE Materail'!$E$3:$F$16935,2,0)</f>
        <v>#N/A</v>
      </c>
      <c r="D13" s="4">
        <v>0</v>
      </c>
      <c r="E13" s="5" t="e">
        <f t="shared" si="0"/>
        <v>#N/A</v>
      </c>
      <c r="F13" s="1" t="s">
        <v>16</v>
      </c>
      <c r="G13" s="1" t="e">
        <f>VLOOKUP(H13,'[1]E-92'!$D$2:$L$35,9,0)</f>
        <v>#N/A</v>
      </c>
      <c r="H13" s="1" t="e">
        <f>VLOOKUP(B13,'[2]OE Materail'!$E$3:$J$16907,6,0)</f>
        <v>#N/A</v>
      </c>
      <c r="I13" s="1" t="e">
        <f>VLOOKUP(H13,'[1]E-92'!$D$2:$E$35,2,0)</f>
        <v>#N/A</v>
      </c>
      <c r="J13" s="1" t="e">
        <f>VLOOKUP(H13,'[1]E-92'!$D$2:$I$36,6,0)</f>
        <v>#N/A</v>
      </c>
      <c r="K13" s="1" t="e">
        <f>VLOOKUP(B13,'[2]OE Materail'!$E$3:$K$16906,7,0)</f>
        <v>#N/A</v>
      </c>
      <c r="L13" s="4">
        <v>0</v>
      </c>
      <c r="M13" s="4">
        <v>0</v>
      </c>
      <c r="N13" s="4">
        <v>0</v>
      </c>
      <c r="O13" s="1" t="e">
        <f>VLOOKUP(B13,[3]IRNGenByMe!$D$1:$J$3097,7,0)</f>
        <v>#N/A</v>
      </c>
      <c r="P13" s="16" t="e">
        <f>VLOOKUP(O13,[3]IRNGenByMe!$J$1:$O$2873,6,0)</f>
        <v>#N/A</v>
      </c>
    </row>
    <row r="14" spans="1:16" ht="15" customHeight="1" x14ac:dyDescent="0.2">
      <c r="A14" s="1" t="e">
        <f>VLOOKUP(H14,'[1]E-92'!$D$2:$K$36,8,0)</f>
        <v>#N/A</v>
      </c>
      <c r="B14">
        <v>212708453</v>
      </c>
      <c r="C14" s="5" t="e">
        <f>VLOOKUP(B14,'[2]OE Materail'!$E$3:$F$16935,2,0)</f>
        <v>#N/A</v>
      </c>
      <c r="D14" s="4">
        <v>0</v>
      </c>
      <c r="E14" s="5" t="e">
        <f t="shared" si="0"/>
        <v>#N/A</v>
      </c>
      <c r="F14" s="1" t="s">
        <v>16</v>
      </c>
      <c r="G14" s="1" t="e">
        <f>VLOOKUP(H14,'[1]E-92'!$D$2:$L$35,9,0)</f>
        <v>#N/A</v>
      </c>
      <c r="H14" s="1" t="e">
        <f>VLOOKUP(B14,'[2]OE Materail'!$E$3:$J$16907,6,0)</f>
        <v>#N/A</v>
      </c>
      <c r="I14" s="1" t="e">
        <f>VLOOKUP(H14,'[1]E-92'!$D$2:$E$35,2,0)</f>
        <v>#N/A</v>
      </c>
      <c r="J14" s="1" t="e">
        <f>VLOOKUP(H14,'[1]E-92'!$D$2:$I$36,6,0)</f>
        <v>#N/A</v>
      </c>
      <c r="K14" s="1" t="e">
        <f>VLOOKUP(B14,'[2]OE Materail'!$E$3:$K$16906,7,0)</f>
        <v>#N/A</v>
      </c>
      <c r="L14" s="4">
        <v>0</v>
      </c>
      <c r="M14" s="4">
        <v>0</v>
      </c>
      <c r="N14" s="4">
        <v>0</v>
      </c>
      <c r="O14" s="1" t="e">
        <f>VLOOKUP(B14,[3]IRNGenByMe!$D$1:$J$3097,7,0)</f>
        <v>#N/A</v>
      </c>
      <c r="P14" s="16" t="e">
        <f>VLOOKUP(O14,[3]IRNGenByMe!$J$1:$O$2873,6,0)</f>
        <v>#N/A</v>
      </c>
    </row>
    <row r="15" spans="1:16" ht="15" customHeight="1" x14ac:dyDescent="0.2">
      <c r="A15" s="1">
        <f>VLOOKUP(H15,'[1]E-92'!$D$2:$K$36,8,0)</f>
        <v>1900006226</v>
      </c>
      <c r="B15">
        <v>212708208</v>
      </c>
      <c r="C15" s="5">
        <f>VLOOKUP(B15,'[2]OE Materail'!$E$3:$F$16935,2,0)</f>
        <v>44411</v>
      </c>
      <c r="D15" s="4">
        <v>0</v>
      </c>
      <c r="E15" s="5">
        <f t="shared" si="0"/>
        <v>44411</v>
      </c>
      <c r="F15" s="1" t="s">
        <v>16</v>
      </c>
      <c r="G15" s="1">
        <f>VLOOKUP(H15,'[1]E-92'!$D$2:$L$35,9,0)</f>
        <v>140</v>
      </c>
      <c r="H15" s="1" t="str">
        <f>VLOOKUP(B15,'[2]OE Materail'!$E$3:$J$16907,6,0)</f>
        <v>F2HH01302B</v>
      </c>
      <c r="I15" s="1" t="str">
        <f>VLOOKUP(H15,'[1]E-92'!$D$2:$E$35,2,0)</f>
        <v>`O&amp;#39; RING (MY-17) - TAP  REBOUND O RING</v>
      </c>
      <c r="J15" s="1">
        <f>VLOOKUP(H15,'[1]E-92'!$D$2:$I$36,6,0)</f>
        <v>0.96</v>
      </c>
      <c r="K15" s="1">
        <f>VLOOKUP(B15,'[2]OE Materail'!$E$3:$K$16906,7,0)</f>
        <v>4000</v>
      </c>
      <c r="L15" s="4">
        <v>0</v>
      </c>
      <c r="M15" s="4">
        <v>0</v>
      </c>
      <c r="N15" s="4">
        <v>0</v>
      </c>
      <c r="O15" s="1" t="str">
        <f>VLOOKUP(B15,[3]IRNGenByMe!$D$1:$J$3097,7,0)</f>
        <v>73d9d4a67bd46995ade8baf6b4d1342331d522cf1bfc6a13a291b632eb83ac66</v>
      </c>
      <c r="P15" s="16">
        <f>VLOOKUP(O15,[3]IRNGenByMe!$J$1:$O$2873,6,0)</f>
        <v>4531.2</v>
      </c>
    </row>
    <row r="16" spans="1:16" ht="15" customHeight="1" x14ac:dyDescent="0.2">
      <c r="A16" s="1">
        <f>VLOOKUP(H16,'[1]E-92'!$D$2:$K$36,8,0)</f>
        <v>1900006226</v>
      </c>
      <c r="B16">
        <v>212708210</v>
      </c>
      <c r="C16" s="5">
        <f>VLOOKUP(B16,'[2]OE Materail'!$E$3:$F$16935,2,0)</f>
        <v>44411</v>
      </c>
      <c r="D16" s="4">
        <v>0</v>
      </c>
      <c r="E16" s="5">
        <f t="shared" si="0"/>
        <v>44411</v>
      </c>
      <c r="F16" s="1" t="s">
        <v>16</v>
      </c>
      <c r="G16" s="1">
        <f>VLOOKUP(H16,'[1]E-92'!$D$2:$L$35,9,0)</f>
        <v>150</v>
      </c>
      <c r="H16" s="1" t="str">
        <f>VLOOKUP(B16,'[2]OE Materail'!$E$3:$J$16907,6,0)</f>
        <v>F2HH01402B</v>
      </c>
      <c r="I16" s="1" t="str">
        <f>VLOOKUP(H16,'[1]E-92'!$D$2:$E$35,2,0)</f>
        <v>`O&amp;#39; RING (MY-17) - ADOPTOR BUSH O RING</v>
      </c>
      <c r="J16" s="1">
        <f>VLOOKUP(H16,'[1]E-92'!$D$2:$I$36,6,0)</f>
        <v>4.49</v>
      </c>
      <c r="K16" s="1">
        <f>VLOOKUP(B16,'[2]OE Materail'!$E$3:$K$16906,7,0)</f>
        <v>3000</v>
      </c>
      <c r="L16" s="4">
        <v>0</v>
      </c>
      <c r="M16" s="4">
        <v>0</v>
      </c>
      <c r="N16" s="4">
        <v>0</v>
      </c>
      <c r="O16" s="1" t="str">
        <f>VLOOKUP(B16,[3]IRNGenByMe!$D$1:$J$3097,7,0)</f>
        <v>ca95797c3a65655803e715e5ad746cd717ec2cf8d59c8b70dc84973b813016f9</v>
      </c>
      <c r="P16" s="16">
        <f>VLOOKUP(O16,[3]IRNGenByMe!$J$1:$O$2873,6,0)</f>
        <v>15894.6</v>
      </c>
    </row>
    <row r="17" spans="1:16" ht="15" customHeight="1" x14ac:dyDescent="0.2">
      <c r="A17" s="1" t="e">
        <f>VLOOKUP(H17,'[1]E-92'!$D$2:$K$36,8,0)</f>
        <v>#N/A</v>
      </c>
      <c r="B17">
        <v>212708388</v>
      </c>
      <c r="C17" s="5" t="e">
        <f>VLOOKUP(B17,'[2]OE Materail'!$E$3:$F$16935,2,0)</f>
        <v>#N/A</v>
      </c>
      <c r="D17" s="4">
        <v>0</v>
      </c>
      <c r="E17" s="5" t="e">
        <f t="shared" si="0"/>
        <v>#N/A</v>
      </c>
      <c r="F17" s="1" t="s">
        <v>16</v>
      </c>
      <c r="G17" s="1" t="e">
        <f>VLOOKUP(H17,'[1]E-92'!$D$2:$L$35,9,0)</f>
        <v>#N/A</v>
      </c>
      <c r="H17" s="1" t="e">
        <f>VLOOKUP(B17,'[2]OE Materail'!$E$3:$J$16907,6,0)</f>
        <v>#N/A</v>
      </c>
      <c r="I17" s="1" t="e">
        <f>VLOOKUP(H17,'[1]E-92'!$D$2:$E$35,2,0)</f>
        <v>#N/A</v>
      </c>
      <c r="J17" s="1" t="e">
        <f>VLOOKUP(H17,'[1]E-92'!$D$2:$I$36,6,0)</f>
        <v>#N/A</v>
      </c>
      <c r="K17" s="1" t="e">
        <f>VLOOKUP(B17,'[2]OE Materail'!$E$3:$K$16906,7,0)</f>
        <v>#N/A</v>
      </c>
      <c r="L17" s="4">
        <v>0</v>
      </c>
      <c r="M17" s="4">
        <v>0</v>
      </c>
      <c r="N17" s="4">
        <v>0</v>
      </c>
      <c r="O17" s="1" t="e">
        <f>VLOOKUP(B17,[3]IRNGenByMe!$D$1:$J$3097,7,0)</f>
        <v>#N/A</v>
      </c>
      <c r="P17" s="16" t="e">
        <f>VLOOKUP(O17,[3]IRNGenByMe!$J$1:$O$2873,6,0)</f>
        <v>#N/A</v>
      </c>
    </row>
    <row r="18" spans="1:16" ht="15" customHeight="1" x14ac:dyDescent="0.2">
      <c r="A18" s="1">
        <f>VLOOKUP(H18,'[1]E-92'!$D$2:$K$36,8,0)</f>
        <v>1900006227</v>
      </c>
      <c r="B18">
        <v>212708211</v>
      </c>
      <c r="C18" s="5">
        <f>VLOOKUP(B18,'[2]OE Materail'!$E$3:$F$16935,2,0)</f>
        <v>44411</v>
      </c>
      <c r="D18" s="4">
        <v>0</v>
      </c>
      <c r="E18" s="5">
        <f t="shared" si="0"/>
        <v>44411</v>
      </c>
      <c r="F18" s="1" t="s">
        <v>16</v>
      </c>
      <c r="G18" s="1">
        <f>VLOOKUP(H18,'[1]E-92'!$D$2:$L$35,9,0)</f>
        <v>10</v>
      </c>
      <c r="H18" s="1" t="str">
        <f>VLOOKUP(B18,'[2]OE Materail'!$E$3:$J$16907,6,0)</f>
        <v>S2HH02202B</v>
      </c>
      <c r="I18" s="1" t="str">
        <f>VLOOKUP(H18,'[1]E-92'!$D$2:$E$35,2,0)</f>
        <v>`O&amp;#39; RING 5.28X1.78</v>
      </c>
      <c r="J18" s="1">
        <f>VLOOKUP(H18,'[1]E-92'!$D$2:$I$36,6,0)</f>
        <v>1.58</v>
      </c>
      <c r="K18" s="1">
        <f>VLOOKUP(B18,'[2]OE Materail'!$E$3:$K$16906,7,0)</f>
        <v>2000</v>
      </c>
      <c r="L18" s="4">
        <v>0</v>
      </c>
      <c r="M18" s="4">
        <v>0</v>
      </c>
      <c r="N18" s="4">
        <v>0</v>
      </c>
      <c r="O18" s="1" t="str">
        <f>VLOOKUP(B18,[3]IRNGenByMe!$D$1:$J$3097,7,0)</f>
        <v>af5d407d6cdc6f61a450a680330cd696c24fe25bceb4488b1074548460aa9bb5</v>
      </c>
      <c r="P18" s="16">
        <f>VLOOKUP(O18,[3]IRNGenByMe!$J$1:$O$2873,6,0)</f>
        <v>3728.8</v>
      </c>
    </row>
    <row r="19" spans="1:16" ht="15" customHeight="1" x14ac:dyDescent="0.2">
      <c r="A19" s="1">
        <f>VLOOKUP(H19,'[1]E-92'!$D$2:$K$36,8,0)</f>
        <v>1900006226</v>
      </c>
      <c r="B19">
        <v>212708212</v>
      </c>
      <c r="C19" s="5">
        <f>VLOOKUP(B19,'[2]OE Materail'!$E$3:$F$16935,2,0)</f>
        <v>44411</v>
      </c>
      <c r="D19" s="4">
        <v>0</v>
      </c>
      <c r="E19" s="5">
        <f t="shared" ref="E19:E22" si="1">C19</f>
        <v>44411</v>
      </c>
      <c r="F19" s="1" t="s">
        <v>16</v>
      </c>
      <c r="G19" s="1">
        <f>VLOOKUP(H19,'[1]E-92'!$D$2:$L$35,9,0)</f>
        <v>200</v>
      </c>
      <c r="H19" s="1" t="str">
        <f>VLOOKUP(B19,'[2]OE Materail'!$E$3:$J$16907,6,0)</f>
        <v>S2HH02102B</v>
      </c>
      <c r="I19" s="1" t="str">
        <f>VLOOKUP(H19,'[1]E-92'!$D$2:$E$35,2,0)</f>
        <v>`O&amp;#39; RING 36X5</v>
      </c>
      <c r="J19" s="1">
        <f>VLOOKUP(H19,'[1]E-92'!$D$2:$I$36,6,0)</f>
        <v>8.26</v>
      </c>
      <c r="K19" s="1">
        <f>VLOOKUP(B19,'[2]OE Materail'!$E$3:$K$16906,7,0)</f>
        <v>4000</v>
      </c>
      <c r="L19" s="4">
        <v>0</v>
      </c>
      <c r="M19" s="4">
        <v>0</v>
      </c>
      <c r="N19" s="4">
        <v>0</v>
      </c>
      <c r="O19" s="1" t="str">
        <f>VLOOKUP(B19,[3]IRNGenByMe!$D$1:$J$3097,7,0)</f>
        <v>0fee170fea2fa558099133e8d845572d6cb3bc9f33dda3fe8d0d38e9963ad6a5</v>
      </c>
      <c r="P19" s="16">
        <f>VLOOKUP(O19,[3]IRNGenByMe!$J$1:$O$2873,6,0)</f>
        <v>38987.199999999997</v>
      </c>
    </row>
    <row r="20" spans="1:16" ht="15" customHeight="1" x14ac:dyDescent="0.2">
      <c r="A20" s="1">
        <f>VLOOKUP(H20,'[1]E-92'!$D$2:$K$36,8,0)</f>
        <v>1900006226</v>
      </c>
      <c r="B20">
        <v>212708217</v>
      </c>
      <c r="C20" s="5">
        <f>VLOOKUP(B20,'[2]OE Materail'!$E$3:$F$16935,2,0)</f>
        <v>44411</v>
      </c>
      <c r="D20" s="4">
        <v>0</v>
      </c>
      <c r="E20" s="5">
        <f t="shared" si="1"/>
        <v>44411</v>
      </c>
      <c r="F20" s="1" t="s">
        <v>16</v>
      </c>
      <c r="G20" s="1">
        <f>VLOOKUP(H20,'[1]E-92'!$D$2:$L$35,9,0)</f>
        <v>180</v>
      </c>
      <c r="H20" s="1" t="str">
        <f>VLOOKUP(B20,'[2]OE Materail'!$E$3:$J$16907,6,0)</f>
        <v>530HH00902</v>
      </c>
      <c r="I20" s="1" t="str">
        <f>VLOOKUP(H20,'[1]E-92'!$D$2:$E$35,2,0)</f>
        <v>`O&amp;#39; RING</v>
      </c>
      <c r="J20" s="1">
        <f>VLOOKUP(H20,'[1]E-92'!$D$2:$I$36,6,0)</f>
        <v>1.43</v>
      </c>
      <c r="K20" s="1">
        <f>VLOOKUP(B20,'[2]OE Materail'!$E$3:$K$16906,7,0)</f>
        <v>4000</v>
      </c>
      <c r="L20" s="4">
        <v>0</v>
      </c>
      <c r="M20" s="4">
        <v>0</v>
      </c>
      <c r="N20" s="4">
        <v>0</v>
      </c>
      <c r="O20" s="1" t="str">
        <f>VLOOKUP(B20,[3]IRNGenByMe!$D$1:$J$3097,7,0)</f>
        <v>e670d369561e0c5edefa152327329305aa4f4590413a5c8338e791a614fb923d</v>
      </c>
      <c r="P20" s="16">
        <f>VLOOKUP(O20,[3]IRNGenByMe!$J$1:$O$2873,6,0)</f>
        <v>6749.6</v>
      </c>
    </row>
    <row r="21" spans="1:16" ht="15" customHeight="1" x14ac:dyDescent="0.2">
      <c r="A21" s="1">
        <f>VLOOKUP(H21,'[1]E-92'!$D$2:$K$36,8,0)</f>
        <v>1900006226</v>
      </c>
      <c r="B21">
        <v>212708218</v>
      </c>
      <c r="C21" s="5">
        <f>VLOOKUP(B21,'[2]OE Materail'!$E$3:$F$16935,2,0)</f>
        <v>44411</v>
      </c>
      <c r="D21" s="4">
        <v>0</v>
      </c>
      <c r="E21" s="5">
        <f t="shared" si="1"/>
        <v>44411</v>
      </c>
      <c r="F21" s="1" t="s">
        <v>16</v>
      </c>
      <c r="G21" s="1">
        <f>VLOOKUP(H21,'[1]E-92'!$D$2:$L$35,9,0)</f>
        <v>190</v>
      </c>
      <c r="H21" s="1" t="str">
        <f>VLOOKUP(B21,'[2]OE Materail'!$E$3:$J$16907,6,0)</f>
        <v>530HH01002</v>
      </c>
      <c r="I21" s="1" t="str">
        <f>VLOOKUP(H21,'[1]E-92'!$D$2:$E$35,2,0)</f>
        <v>O-RING</v>
      </c>
      <c r="J21" s="1">
        <f>VLOOKUP(H21,'[1]E-92'!$D$2:$I$36,6,0)</f>
        <v>1.61</v>
      </c>
      <c r="K21" s="1">
        <f>VLOOKUP(B21,'[2]OE Materail'!$E$3:$K$16906,7,0)</f>
        <v>4000</v>
      </c>
      <c r="L21" s="4">
        <v>0</v>
      </c>
      <c r="M21" s="4">
        <v>0</v>
      </c>
      <c r="N21" s="4">
        <v>0</v>
      </c>
      <c r="O21" s="1" t="str">
        <f>VLOOKUP(B21,[3]IRNGenByMe!$D$1:$J$3097,7,0)</f>
        <v>8b37e07a2c9db96f6173befbaeee9cee7b2984550a152a3068a3ddf17f96710d</v>
      </c>
      <c r="P21" s="16">
        <f>VLOOKUP(O21,[3]IRNGenByMe!$J$1:$O$2873,6,0)</f>
        <v>7599.2</v>
      </c>
    </row>
    <row r="22" spans="1:16" ht="15" customHeight="1" x14ac:dyDescent="0.2">
      <c r="A22" s="1">
        <f>VLOOKUP(H22,'[1]E-92'!$D$2:$K$36,8,0)</f>
        <v>1900006227</v>
      </c>
      <c r="B22">
        <v>212708219</v>
      </c>
      <c r="C22" s="5">
        <f>VLOOKUP(B22,'[2]OE Materail'!$E$3:$F$16935,2,0)</f>
        <v>44411</v>
      </c>
      <c r="D22" s="4">
        <v>0</v>
      </c>
      <c r="E22" s="5">
        <f t="shared" si="1"/>
        <v>44411</v>
      </c>
      <c r="F22" s="1" t="s">
        <v>16</v>
      </c>
      <c r="G22" s="1">
        <f>VLOOKUP(H22,'[1]E-92'!$D$2:$L$35,9,0)</f>
        <v>50</v>
      </c>
      <c r="H22" s="1" t="str">
        <f>VLOOKUP(B22,'[2]OE Materail'!$E$3:$J$16907,6,0)</f>
        <v>F2HH02002B</v>
      </c>
      <c r="I22" s="1" t="str">
        <f>VLOOKUP(H22,'[1]E-92'!$D$2:$E$35,2,0)</f>
        <v>O RING MY18</v>
      </c>
      <c r="J22" s="1">
        <f>VLOOKUP(H22,'[1]E-92'!$D$2:$I$36,6,0)</f>
        <v>0.88</v>
      </c>
      <c r="K22" s="1">
        <f>VLOOKUP(B22,'[2]OE Materail'!$E$3:$K$16906,7,0)</f>
        <v>4000</v>
      </c>
      <c r="L22" s="4">
        <v>0</v>
      </c>
      <c r="M22" s="4">
        <v>0</v>
      </c>
      <c r="N22" s="4">
        <v>0</v>
      </c>
      <c r="O22" s="1" t="str">
        <f>VLOOKUP(B22,[3]IRNGenByMe!$D$1:$J$3097,7,0)</f>
        <v>ce0a87f44fe75982b0537c71bf88dbdf87a628a37cced335fce7566165490848</v>
      </c>
      <c r="P22" s="16">
        <f>VLOOKUP(O22,[3]IRNGenByMe!$J$1:$O$2873,6,0)</f>
        <v>4153.6000000000004</v>
      </c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orientation="portrait" useFirstPageNumber="1" horizontalDpi="300" verticalDpi="300" r:id="rId1"/>
  <headerFooter alignWithMargins="0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"/>
  <sheetViews>
    <sheetView workbookViewId="0">
      <selection activeCell="A9" sqref="A9"/>
    </sheetView>
  </sheetViews>
  <sheetFormatPr defaultColWidth="56.85546875" defaultRowHeight="12.75" x14ac:dyDescent="0.2"/>
  <cols>
    <col min="1" max="1" width="11" style="12" bestFit="1" customWidth="1"/>
    <col min="2" max="2" width="10" style="12" bestFit="1" customWidth="1"/>
    <col min="3" max="3" width="25.28515625" style="13" bestFit="1" customWidth="1"/>
    <col min="4" max="4" width="13.42578125" style="12" bestFit="1" customWidth="1"/>
    <col min="5" max="5" width="28.140625" style="12" bestFit="1" customWidth="1"/>
    <col min="6" max="6" width="11.85546875" style="12" bestFit="1" customWidth="1"/>
    <col min="7" max="7" width="9.5703125" style="12" bestFit="1" customWidth="1"/>
    <col min="8" max="8" width="12" style="12" bestFit="1" customWidth="1"/>
    <col min="9" max="9" width="28.140625" style="12" bestFit="1" customWidth="1"/>
    <col min="10" max="10" width="10.5703125" style="12" bestFit="1" customWidth="1"/>
    <col min="11" max="11" width="11.140625" style="12" bestFit="1" customWidth="1"/>
    <col min="12" max="12" width="21.140625" style="12" bestFit="1" customWidth="1"/>
    <col min="13" max="13" width="31.5703125" style="12" bestFit="1" customWidth="1"/>
    <col min="14" max="14" width="12.28515625" style="12" bestFit="1" customWidth="1"/>
    <col min="15" max="15" width="66.28515625" style="12" bestFit="1" customWidth="1"/>
    <col min="16" max="16" width="11.5703125" style="11" bestFit="1" customWidth="1"/>
    <col min="17" max="16384" width="56.85546875" style="11"/>
  </cols>
  <sheetData>
    <row r="1" spans="1:16" x14ac:dyDescent="0.2">
      <c r="A1" s="9"/>
      <c r="B1" s="9"/>
      <c r="C1" s="10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</row>
    <row r="2" spans="1:16" x14ac:dyDescent="0.2">
      <c r="B2" s="11"/>
      <c r="D2" s="14"/>
      <c r="E2" s="13"/>
      <c r="L2" s="14"/>
      <c r="M2" s="14"/>
      <c r="N2" s="14"/>
      <c r="O2" s="15"/>
      <c r="P2" s="12"/>
    </row>
    <row r="3" spans="1:16" x14ac:dyDescent="0.2">
      <c r="B3" s="11"/>
      <c r="D3" s="14"/>
      <c r="E3" s="13"/>
      <c r="L3" s="14"/>
      <c r="M3" s="14"/>
      <c r="N3" s="14"/>
      <c r="O3" s="15"/>
      <c r="P3" s="12"/>
    </row>
    <row r="4" spans="1:16" x14ac:dyDescent="0.2">
      <c r="B4" s="11"/>
      <c r="D4" s="14"/>
      <c r="E4" s="13"/>
      <c r="L4" s="14"/>
      <c r="M4" s="14"/>
      <c r="N4" s="14"/>
      <c r="O4" s="15"/>
      <c r="P4" s="12"/>
    </row>
    <row r="5" spans="1:16" x14ac:dyDescent="0.2">
      <c r="B5" s="11"/>
      <c r="D5" s="14"/>
      <c r="E5" s="13"/>
      <c r="L5" s="14"/>
      <c r="M5" s="14"/>
      <c r="N5" s="14"/>
      <c r="O5" s="15"/>
      <c r="P5" s="12"/>
    </row>
    <row r="6" spans="1:16" x14ac:dyDescent="0.2">
      <c r="B6" s="11"/>
      <c r="D6" s="14"/>
      <c r="E6" s="13"/>
      <c r="L6" s="14"/>
      <c r="M6" s="14"/>
      <c r="N6" s="14"/>
      <c r="O6" s="15"/>
      <c r="P6" s="12"/>
    </row>
    <row r="7" spans="1:16" x14ac:dyDescent="0.2">
      <c r="B7" s="11"/>
      <c r="D7" s="14"/>
      <c r="E7" s="13"/>
      <c r="L7" s="14"/>
      <c r="M7" s="14"/>
      <c r="N7" s="14"/>
      <c r="O7" s="15"/>
      <c r="P7" s="12"/>
    </row>
    <row r="8" spans="1:16" x14ac:dyDescent="0.2">
      <c r="B8" s="11"/>
      <c r="D8" s="14"/>
      <c r="E8" s="13"/>
      <c r="L8" s="14"/>
      <c r="M8" s="14"/>
      <c r="N8" s="14"/>
      <c r="O8" s="15"/>
      <c r="P8" s="12"/>
    </row>
    <row r="9" spans="1:16" x14ac:dyDescent="0.2">
      <c r="B9" s="11"/>
      <c r="D9" s="14"/>
      <c r="E9" s="13"/>
      <c r="L9" s="14"/>
      <c r="M9" s="14"/>
      <c r="N9" s="14"/>
      <c r="O9" s="15"/>
      <c r="P9" s="12"/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firstPageNumber="0" orientation="portrait" horizontalDpi="300" verticalDpi="300"/>
  <headerFooter alignWithMargins="0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"/>
  <sheetViews>
    <sheetView workbookViewId="0">
      <selection activeCell="G21" sqref="G21"/>
    </sheetView>
  </sheetViews>
  <sheetFormatPr defaultColWidth="60.140625" defaultRowHeight="15" customHeight="1" x14ac:dyDescent="0.2"/>
  <cols>
    <col min="1" max="1" width="11" style="1" bestFit="1" customWidth="1"/>
    <col min="2" max="2" width="10" style="1" bestFit="1" customWidth="1"/>
    <col min="3" max="3" width="25.28515625" style="2" bestFit="1" customWidth="1"/>
    <col min="4" max="4" width="13.42578125" style="1" bestFit="1" customWidth="1"/>
    <col min="5" max="5" width="28.140625" style="3" bestFit="1" customWidth="1"/>
    <col min="6" max="6" width="11.85546875" style="1" bestFit="1" customWidth="1"/>
    <col min="7" max="7" width="9.5703125" style="1" bestFit="1" customWidth="1"/>
    <col min="8" max="8" width="12" style="1" bestFit="1" customWidth="1"/>
    <col min="9" max="9" width="41.85546875" style="1" bestFit="1" customWidth="1"/>
    <col min="10" max="10" width="10.5703125" style="1" bestFit="1" customWidth="1"/>
    <col min="11" max="11" width="11.140625" style="1" bestFit="1" customWidth="1"/>
    <col min="12" max="12" width="21.140625" style="1" bestFit="1" customWidth="1"/>
    <col min="13" max="13" width="31.5703125" style="1" bestFit="1" customWidth="1"/>
    <col min="14" max="14" width="12.28515625" style="1" bestFit="1" customWidth="1"/>
    <col min="15" max="15" width="65.140625" style="1" bestFit="1" customWidth="1"/>
    <col min="16" max="16" width="11.5703125" bestFit="1" customWidth="1"/>
  </cols>
  <sheetData>
    <row r="1" spans="1:16" s="8" customFormat="1" ht="15" customHeight="1" x14ac:dyDescent="0.2">
      <c r="A1" s="7"/>
      <c r="B1" s="7"/>
      <c r="C1" s="6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</row>
    <row r="2" spans="1:16" ht="15" customHeight="1" x14ac:dyDescent="0.2">
      <c r="C2" s="5"/>
      <c r="D2" s="4"/>
      <c r="E2" s="5"/>
      <c r="L2" s="4"/>
      <c r="M2" s="4"/>
      <c r="N2" s="4"/>
    </row>
    <row r="3" spans="1:16" ht="15" customHeight="1" x14ac:dyDescent="0.2">
      <c r="C3" s="5"/>
      <c r="D3" s="4"/>
      <c r="E3" s="5"/>
      <c r="L3" s="4"/>
      <c r="M3" s="4"/>
      <c r="N3" s="4"/>
    </row>
    <row r="4" spans="1:16" ht="15" customHeight="1" x14ac:dyDescent="0.2">
      <c r="C4" s="5"/>
      <c r="D4" s="4"/>
      <c r="E4" s="5"/>
      <c r="L4" s="4"/>
      <c r="M4" s="4"/>
      <c r="N4" s="4"/>
    </row>
    <row r="5" spans="1:16" ht="15" customHeight="1" x14ac:dyDescent="0.2">
      <c r="C5" s="5"/>
      <c r="D5" s="4"/>
      <c r="E5" s="5"/>
      <c r="L5" s="4"/>
      <c r="M5" s="4"/>
      <c r="N5" s="4"/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firstPageNumber="0" orientation="portrait" horizontalDpi="300" verticalDpi="300"/>
  <headerFooter alignWithMargins="0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ASN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ERP</dc:creator>
  <cp:lastModifiedBy>hitech</cp:lastModifiedBy>
  <dcterms:created xsi:type="dcterms:W3CDTF">2021-03-17T04:36:42Z</dcterms:created>
  <dcterms:modified xsi:type="dcterms:W3CDTF">2021-08-07T04:56:23Z</dcterms:modified>
</cp:coreProperties>
</file>