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 DATA\Desktop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D2" i="1" l="1"/>
  <c r="E2" i="1" s="1"/>
  <c r="F2" i="1" l="1"/>
  <c r="G2" i="1" s="1"/>
  <c r="H2" i="1" l="1"/>
  <c r="I2" i="1" s="1"/>
</calcChain>
</file>

<file path=xl/sharedStrings.xml><?xml version="1.0" encoding="utf-8"?>
<sst xmlns="http://schemas.openxmlformats.org/spreadsheetml/2006/main" count="9" uniqueCount="7">
  <si>
    <t>QTY</t>
  </si>
  <si>
    <t>RATE</t>
  </si>
  <si>
    <t>TOTAL</t>
  </si>
  <si>
    <t>DISS</t>
  </si>
  <si>
    <t>GST</t>
  </si>
  <si>
    <t>TCS</t>
  </si>
  <si>
    <t>TOAL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</si>
</sst>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tabSelected="1" workbookViewId="0">
      <selection activeCell="I2" sqref="I2"/>
    </sheetView>
  </sheetViews>
  <sheetFormatPr defaultRowHeight="15" x14ac:dyDescent="0.25"/>
  <cols>
    <col min="1" max="1" width="4.42578125" bestFit="1" customWidth="1"/>
    <col min="2" max="2" width="7" bestFit="1" customWidth="1"/>
    <col min="3" max="3" width="10.7109375" customWidth="1"/>
    <col min="4" max="4" width="8" bestFit="1" customWidth="1"/>
    <col min="5" max="5" width="10" bestFit="1" customWidth="1"/>
    <col min="6" max="9" width="12" bestFit="1" customWidth="1"/>
  </cols>
  <sheetData>
    <row r="1" spans="1:9" x14ac:dyDescent="0.25">
      <c r="A1" t="s">
        <v>0</v>
      </c>
      <c r="B1" t="s">
        <v>1</v>
      </c>
      <c r="C1" t="s">
        <v>3</v>
      </c>
      <c r="D1" t="s">
        <v>3</v>
      </c>
      <c r="E1" t="s">
        <v>2</v>
      </c>
      <c r="F1" t="s">
        <v>4</v>
      </c>
      <c r="G1" t="s">
        <v>2</v>
      </c>
      <c r="H1" t="s">
        <v>5</v>
      </c>
      <c r="I1" t="s">
        <v>6</v>
      </c>
    </row>
    <row r="2" spans="1:9" x14ac:dyDescent="0.25">
      <c r="A2">
        <v>420</v>
      </c>
      <c r="B2">
        <v>278.86</v>
      </c>
      <c r="C2">
        <f>A2*B2</f>
        <v>117121.20000000001</v>
      </c>
      <c r="D2" s="1">
        <f>C2*0.4%</f>
        <v>468.48480000000006</v>
      </c>
      <c r="E2" s="1">
        <f>C2-D2</f>
        <v>116652.71520000001</v>
      </c>
      <c r="F2" s="1">
        <f>E2*28%</f>
        <v>32662.760256000005</v>
      </c>
      <c r="G2" s="1">
        <f>E2+F2</f>
        <v>149315.47545600001</v>
      </c>
      <c r="H2" s="1">
        <f>G2*0.075%</f>
        <v>111.98660659200002</v>
      </c>
      <c r="I2" s="1">
        <f>G2+H2</f>
        <v>149427.46206259201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ACCOUNT-MAIN</dc:creator>
  <cp:lastModifiedBy>ACCOUNT-MAIN</cp:lastModifiedBy>
  <dcterms:created xsi:type="dcterms:W3CDTF">2020-10-09T12:31:40Z</dcterms:created>
  <dcterms:modified xsi:type="dcterms:W3CDTF">2020-12-13T12:20:09Z</dcterms:modified>
</cp:coreProperties>
</file>